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INDST9!$A$1:$I$93</definedName>
    <definedName name="_xlnm.Print_Titles" localSheetId="0">INDST9!$27:$32</definedName>
  </definedNames>
  <calcPr calcId="125725"/>
</workbook>
</file>

<file path=xl/calcChain.xml><?xml version="1.0" encoding="utf-8"?>
<calcChain xmlns="http://schemas.openxmlformats.org/spreadsheetml/2006/main">
  <c r="B89" i="1"/>
  <c r="C89"/>
  <c r="D89"/>
  <c r="E89"/>
  <c r="F89"/>
</calcChain>
</file>

<file path=xl/sharedStrings.xml><?xml version="1.0" encoding="utf-8"?>
<sst xmlns="http://schemas.openxmlformats.org/spreadsheetml/2006/main" count="205" uniqueCount="178">
  <si>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</si>
  <si>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</si>
  <si>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</si>
  <si>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</si>
  <si>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</si>
  <si>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</si>
  <si>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</si>
  <si>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</si>
  <si>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</si>
  <si>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</si>
  <si>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</si>
  <si>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</si>
  <si>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</si>
  <si>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</si>
  <si>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</si>
  <si>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</si>
  <si>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</si>
  <si>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</si>
  <si>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</si>
  <si>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</si>
  <si>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</si>
  <si>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</si>
  <si>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</si>
  <si>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</si>
  <si>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</si>
  <si>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</si>
  <si>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</si>
  <si>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</si>
  <si>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</si>
  <si>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</si>
  <si>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</si>
  <si>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</si>
  <si>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</si>
  <si>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</si>
  <si>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</si>
  <si>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</si>
  <si>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</si>
  <si>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</si>
  <si>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</si>
  <si>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</si>
  <si>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</si>
  <si>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</si>
  <si>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</si>
  <si>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</si>
  <si>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</si>
  <si>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</si>
  <si>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</si>
  <si>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</si>
  <si>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</si>
  <si>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</si>
  <si>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</si>
  <si>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</si>
  <si>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</si>
  <si>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</si>
  <si>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</si>
  <si>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</si>
  <si>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</si>
  <si>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</si>
  <si>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</si>
  <si>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</si>
  <si>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</si>
  <si>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</si>
  <si>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</si>
  <si>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</si>
  <si>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</si>
  <si>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</si>
  <si>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</si>
  <si>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</si>
  <si>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</si>
  <si>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</si>
  <si>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</si>
  <si>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</si>
  <si>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</si>
  <si>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</si>
  <si>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</si>
  <si>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</si>
  <si>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</si>
  <si>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</si>
  <si>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</si>
  <si>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</si>
  <si>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</si>
  <si>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</si>
  <si>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</si>
  <si>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</si>
  <si>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</si>
  <si>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</si>
  <si>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</si>
  <si>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</si>
  <si>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</si>
  <si>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</si>
  <si>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</si>
  <si>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</si>
  <si>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</si>
  <si>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</si>
  <si>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</si>
  <si>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</si>
  <si>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</si>
  <si>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</si>
  <si>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</si>
  <si>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</si>
  <si>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</si>
  <si>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</si>
  <si>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</si>
  <si>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</si>
  <si>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</si>
  <si>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</si>
  <si>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</si>
  <si>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</si>
  <si>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</si>
  <si>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</si>
  <si>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</si>
  <si>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</si>
  <si>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</si>
  <si>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</si>
  <si>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</si>
  <si>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</si>
  <si>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</si>
  <si>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</si>
  <si>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</si>
  <si>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</si>
  <si>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</si>
  <si>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</si>
  <si>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</si>
  <si>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</si>
  <si>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</si>
  <si>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</si>
  <si>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</si>
  <si>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</si>
  <si>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</si>
  <si>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</si>
  <si>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</si>
  <si>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</si>
  <si>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</si>
  <si>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</si>
  <si>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</si>
  <si>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</si>
  <si>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</si>
  <si>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</si>
  <si>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</si>
  <si>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</si>
  <si>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</si>
  <si>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</si>
  <si>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</si>
  <si>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</si>
  <si>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</si>
  <si>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</si>
  <si>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</si>
  <si>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</si>
  <si>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</si>
  <si>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</si>
  <si>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</si>
  <si>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Written-offs &amp; Losses</t>
  </si>
  <si>
    <t>التالف والمفقود</t>
  </si>
  <si>
    <t>التغير في المخزون</t>
  </si>
  <si>
    <t>Change in Stocks</t>
  </si>
  <si>
    <t>Trade Margin</t>
  </si>
  <si>
    <t>الهامش التجاري</t>
  </si>
  <si>
    <t>(Value in USD 1000)</t>
  </si>
  <si>
    <t xml:space="preserve">أنشطة المعالجة وخدمات ادارة النفايات الاخرى </t>
  </si>
  <si>
    <t>أنشطة الاستخدام</t>
  </si>
  <si>
    <t xml:space="preserve">أنشطة خدمات المباني وتجميل المواقع  </t>
  </si>
  <si>
    <t>الأنشطة البيطرية</t>
  </si>
  <si>
    <t>+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</si>
  <si>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</si>
  <si>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</si>
  <si>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</si>
  <si>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</si>
  <si>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Transport &amp; Storage Activities</t>
  </si>
  <si>
    <t>صناعة معدات النقل الأخرى</t>
  </si>
  <si>
    <t>Manufacture of other transport equipment</t>
  </si>
  <si>
    <t>صناعة المركبات ذات المحركات والمركبات المقطورة ونصف  المقطورة</t>
  </si>
  <si>
    <t xml:space="preserve">Manufacture of motor vehicles, trailers and semi-trailers </t>
  </si>
  <si>
    <t>*The data excludes that part of Jerusalem Governorate which were annexed forcefully by Israel following its occupation to the West Bank in 1967.</t>
  </si>
  <si>
    <t>جدول 2-6: النشاط التجاري في الضفة الغربية* حسب النشاط الاقتصادي، 2015</t>
  </si>
  <si>
    <t>Table 2-6: Trade Activity in the West Bank* by Economic Activity, 2015</t>
  </si>
  <si>
    <t>جدول 2-6 (تابع): النشاط التجاري في الضفة الغربية* حسب النشاط الاقتصادي، 2015</t>
  </si>
  <si>
    <t>Table 2-6 (Cont.): Trade Activity in the West Bank* by Economic Activity, 2015</t>
  </si>
  <si>
    <t xml:space="preserve"> *البيانات باستثناء ذلك الجزء من محافظة القدس الذي ضمته إسرائيل عنوةً بعيد احتلالها للضفة الغربية عام 1967.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</si>
</sst>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#,##0.0"/>
    <numFmt numFmtId="166" formatCode="####.0"/>
  </numFmts>
  <fonts count="1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9"/>
      <name val="Times New Roman"/>
      <family val="1"/>
      <charset val="178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5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vertical="center" wrapText="1"/>
    </xf>
    <xf numFmtId="164" fontId="4" fillId="0" borderId="0" xfId="0" applyNumberFormat="1" applyFont="1" applyBorder="1"/>
    <xf numFmtId="0" fontId="13" fillId="0" borderId="0" xfId="0" applyFont="1"/>
    <xf numFmtId="0" fontId="5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 indent="1"/>
    </xf>
    <xf numFmtId="0" fontId="9" fillId="0" borderId="0" xfId="0" applyFont="1" applyAlignment="1">
      <alignment horizontal="left" vertical="top" indent="1"/>
    </xf>
    <xf numFmtId="0" fontId="2" fillId="0" borderId="0" xfId="0" applyFont="1" applyAlignment="1">
      <alignment horizontal="center" vertical="center"/>
    </xf>
    <xf numFmtId="1" fontId="12" fillId="0" borderId="5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2" fillId="0" borderId="6" xfId="0" applyFont="1" applyBorder="1" applyAlignment="1">
      <alignment horizontal="left" vertical="top" wrapText="1" indent="1" readingOrder="1"/>
    </xf>
    <xf numFmtId="0" fontId="5" fillId="0" borderId="7" xfId="0" applyFont="1" applyBorder="1" applyAlignment="1">
      <alignment horizontal="right" vertical="top" indent="1" readingOrder="2"/>
    </xf>
    <xf numFmtId="0" fontId="10" fillId="0" borderId="0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7" fillId="0" borderId="8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10" xfId="0" applyFont="1" applyBorder="1" applyAlignment="1">
      <alignment horizontal="right" vertical="top" wrapText="1" indent="1"/>
    </xf>
    <xf numFmtId="0" fontId="9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wrapText="1" indent="1"/>
    </xf>
    <xf numFmtId="0" fontId="5" fillId="0" borderId="4" xfId="0" applyFont="1" applyBorder="1" applyAlignment="1">
      <alignment horizontal="center" vertical="top"/>
    </xf>
    <xf numFmtId="0" fontId="12" fillId="0" borderId="5" xfId="0" applyFont="1" applyBorder="1" applyAlignment="1">
      <alignment horizontal="left" vertical="top" wrapText="1" indent="1" readingOrder="1"/>
    </xf>
    <xf numFmtId="0" fontId="10" fillId="0" borderId="5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8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left" vertical="top" wrapText="1" indent="1"/>
    </xf>
    <xf numFmtId="0" fontId="5" fillId="0" borderId="8" xfId="0" applyFont="1" applyBorder="1" applyAlignment="1">
      <alignment horizontal="right" vertical="top" indent="1" readingOrder="2"/>
    </xf>
    <xf numFmtId="0" fontId="8" fillId="0" borderId="3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left" vertical="top" wrapText="1" indent="1"/>
    </xf>
    <xf numFmtId="165" fontId="14" fillId="0" borderId="3" xfId="1" applyNumberFormat="1" applyFont="1" applyBorder="1" applyAlignment="1">
      <alignment horizontal="right" vertical="top" indent="1"/>
    </xf>
    <xf numFmtId="165" fontId="14" fillId="0" borderId="9" xfId="1" applyNumberFormat="1" applyFont="1" applyBorder="1" applyAlignment="1">
      <alignment horizontal="right" vertical="top" indent="1"/>
    </xf>
    <xf numFmtId="165" fontId="14" fillId="0" borderId="4" xfId="1" applyNumberFormat="1" applyFont="1" applyBorder="1" applyAlignment="1">
      <alignment horizontal="right" vertical="top" indent="1"/>
    </xf>
    <xf numFmtId="165" fontId="14" fillId="0" borderId="5" xfId="1" applyNumberFormat="1" applyFont="1" applyBorder="1" applyAlignment="1">
      <alignment horizontal="right" vertical="top" indent="1"/>
    </xf>
    <xf numFmtId="165" fontId="14" fillId="0" borderId="0" xfId="1" applyNumberFormat="1" applyFont="1" applyBorder="1" applyAlignment="1">
      <alignment horizontal="right" vertical="top" indent="1"/>
    </xf>
    <xf numFmtId="165" fontId="14" fillId="0" borderId="8" xfId="1" applyNumberFormat="1" applyFont="1" applyBorder="1" applyAlignment="1">
      <alignment horizontal="right" vertical="top" indent="1"/>
    </xf>
    <xf numFmtId="165" fontId="14" fillId="0" borderId="10" xfId="1" applyNumberFormat="1" applyFont="1" applyBorder="1" applyAlignment="1">
      <alignment horizontal="right" vertical="top" indent="1"/>
    </xf>
    <xf numFmtId="165" fontId="14" fillId="0" borderId="7" xfId="1" applyNumberFormat="1" applyFont="1" applyBorder="1" applyAlignment="1">
      <alignment horizontal="right" vertical="top" indent="1"/>
    </xf>
    <xf numFmtId="165" fontId="12" fillId="0" borderId="8" xfId="0" applyNumberFormat="1" applyFont="1" applyBorder="1" applyAlignment="1">
      <alignment horizontal="right" vertical="top" indent="1"/>
    </xf>
    <xf numFmtId="0" fontId="12" fillId="0" borderId="3" xfId="0" applyFont="1" applyBorder="1" applyAlignment="1">
      <alignment horizontal="left" vertical="top" wrapText="1" indent="1"/>
    </xf>
    <xf numFmtId="165" fontId="12" fillId="0" borderId="4" xfId="0" applyNumberFormat="1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indent="1" readingOrder="2"/>
    </xf>
    <xf numFmtId="0" fontId="8" fillId="0" borderId="1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right" vertical="top" wrapText="1" indent="1"/>
    </xf>
    <xf numFmtId="165" fontId="4" fillId="0" borderId="0" xfId="0" applyNumberFormat="1" applyFont="1"/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164" fontId="8" fillId="0" borderId="0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right" vertical="top"/>
    </xf>
    <xf numFmtId="166" fontId="14" fillId="2" borderId="0" xfId="0" applyNumberFormat="1" applyFont="1" applyFill="1" applyBorder="1" applyAlignment="1">
      <alignment horizontal="center" wrapText="1"/>
    </xf>
    <xf numFmtId="166" fontId="0" fillId="0" borderId="0" xfId="0" applyNumberFormat="1" applyBorder="1"/>
    <xf numFmtId="0" fontId="8" fillId="0" borderId="5" xfId="0" applyFont="1" applyBorder="1"/>
    <xf numFmtId="0" fontId="4" fillId="0" borderId="5" xfId="0" applyFont="1" applyBorder="1"/>
    <xf numFmtId="166" fontId="14" fillId="0" borderId="5" xfId="0" applyNumberFormat="1" applyFont="1" applyBorder="1" applyAlignment="1">
      <alignment horizontal="left" vertical="top" wrapText="1"/>
    </xf>
    <xf numFmtId="165" fontId="12" fillId="0" borderId="0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165" fontId="16" fillId="0" borderId="5" xfId="1" applyNumberFormat="1" applyFont="1" applyBorder="1" applyAlignment="1">
      <alignment horizontal="right" vertical="top" indent="1"/>
    </xf>
    <xf numFmtId="0" fontId="9" fillId="0" borderId="5" xfId="0" applyFont="1" applyBorder="1" applyAlignment="1">
      <alignment horizontal="center" vertical="center"/>
    </xf>
    <xf numFmtId="166" fontId="14" fillId="0" borderId="0" xfId="0" applyNumberFormat="1" applyFont="1" applyBorder="1" applyAlignment="1">
      <alignment horizontal="left" vertical="top" wrapText="1"/>
    </xf>
    <xf numFmtId="0" fontId="10" fillId="0" borderId="8" xfId="0" applyFont="1" applyBorder="1" applyAlignment="1">
      <alignment horizontal="right" vertical="top" indent="1"/>
    </xf>
    <xf numFmtId="0" fontId="10" fillId="0" borderId="3" xfId="0" applyFont="1" applyBorder="1" applyAlignment="1">
      <alignment horizontal="right" vertical="top" indent="1"/>
    </xf>
    <xf numFmtId="0" fontId="10" fillId="0" borderId="4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right" vertical="top" indent="1"/>
    </xf>
    <xf numFmtId="165" fontId="12" fillId="0" borderId="14" xfId="0" applyNumberFormat="1" applyFont="1" applyBorder="1" applyAlignment="1">
      <alignment horizontal="right" vertical="top" indent="1"/>
    </xf>
    <xf numFmtId="165" fontId="12" fillId="0" borderId="13" xfId="0" applyNumberFormat="1" applyFont="1" applyBorder="1" applyAlignment="1">
      <alignment horizontal="right" vertical="top" indent="1"/>
    </xf>
    <xf numFmtId="165" fontId="16" fillId="0" borderId="3" xfId="1" applyNumberFormat="1" applyFont="1" applyBorder="1" applyAlignment="1">
      <alignment horizontal="right" vertical="top" indent="1"/>
    </xf>
    <xf numFmtId="0" fontId="8" fillId="0" borderId="3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top"/>
    </xf>
    <xf numFmtId="0" fontId="12" fillId="0" borderId="12" xfId="0" applyFont="1" applyBorder="1" applyAlignment="1">
      <alignment horizontal="left" vertical="top" wrapText="1" indent="1"/>
    </xf>
    <xf numFmtId="0" fontId="5" fillId="0" borderId="13" xfId="0" applyFont="1" applyBorder="1" applyAlignment="1">
      <alignment horizontal="right" vertical="top" indent="1" readingOrder="2"/>
    </xf>
    <xf numFmtId="165" fontId="12" fillId="0" borderId="12" xfId="0" applyNumberFormat="1" applyFont="1" applyBorder="1" applyAlignment="1">
      <alignment horizontal="right" vertical="top" indent="1"/>
    </xf>
    <xf numFmtId="0" fontId="7" fillId="0" borderId="7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top" indent="1"/>
    </xf>
    <xf numFmtId="0" fontId="5" fillId="0" borderId="10" xfId="0" applyFont="1" applyBorder="1" applyAlignment="1">
      <alignment horizontal="right" vertical="center" indent="1"/>
    </xf>
    <xf numFmtId="165" fontId="14" fillId="0" borderId="9" xfId="1" applyNumberFormat="1" applyFont="1" applyBorder="1" applyAlignment="1">
      <alignment horizontal="right" vertical="top" readingOrder="2"/>
    </xf>
    <xf numFmtId="0" fontId="8" fillId="0" borderId="9" xfId="0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</cellXfs>
  <cellStyles count="7">
    <cellStyle name="Comma" xfId="1" builtinId="3"/>
    <cellStyle name="Comma 2" xfId="6"/>
    <cellStyle name="Normal" xfId="0" builtinId="0"/>
    <cellStyle name="Normal 2" xfId="3"/>
    <cellStyle name="Normal 2 2" xfId="5"/>
    <cellStyle name="Normal 3" xfId="4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8"/>
  <sheetViews>
    <sheetView tabSelected="1" view="pageBreakPreview" topLeftCell="A76" zoomScaleNormal="100" zoomScaleSheetLayoutView="100" workbookViewId="0">
      <selection activeCell="D86" sqref="D86:I86"/>
    </sheetView>
  </sheetViews>
  <sheetFormatPr defaultColWidth="9.140625" defaultRowHeight="12.75"/>
  <cols>
    <col min="1" max="1" width="41.140625" style="7" customWidth="1"/>
    <col min="2" max="2" width="12.7109375" style="7" customWidth="1"/>
    <col min="3" max="3" width="11.7109375" style="7" bestFit="1" customWidth="1"/>
    <col min="4" max="4" width="13.140625" style="7" customWidth="1"/>
    <col min="5" max="5" width="12.85546875" style="7" customWidth="1"/>
    <col min="6" max="6" width="12.7109375" style="7" bestFit="1" customWidth="1"/>
    <col min="7" max="7" width="33.85546875" style="7" customWidth="1"/>
    <col min="8" max="8" width="1.7109375" style="17" customWidth="1"/>
    <col min="9" max="9" width="6.140625" style="7" customWidth="1"/>
    <col min="10" max="10" width="9.140625" style="6"/>
    <col min="11" max="11" width="10" style="6" bestFit="1" customWidth="1"/>
    <col min="12" max="16384" width="9.140625" style="6"/>
  </cols>
  <sheetData>
    <row r="1" spans="1:16" s="5" customFormat="1" ht="18" customHeight="1">
      <c r="A1" s="81" t="s">
        <v>173</v>
      </c>
      <c r="B1" s="81"/>
      <c r="C1" s="81"/>
      <c r="D1" s="81"/>
      <c r="E1" s="81"/>
      <c r="F1" s="81"/>
      <c r="G1" s="81"/>
      <c r="H1" s="81"/>
      <c r="I1" s="81"/>
    </row>
    <row r="2" spans="1:16" s="5" customFormat="1" ht="18" customHeight="1">
      <c r="A2" s="82" t="s">
        <v>174</v>
      </c>
      <c r="B2" s="82"/>
      <c r="C2" s="82"/>
      <c r="D2" s="82"/>
      <c r="E2" s="82"/>
      <c r="F2" s="82"/>
      <c r="G2" s="82"/>
      <c r="H2" s="82"/>
      <c r="I2" s="82"/>
    </row>
    <row r="3" spans="1:16" s="5" customFormat="1" ht="6" customHeight="1">
      <c r="A3" s="1" t="s">
        <v>12</v>
      </c>
      <c r="B3" s="2"/>
      <c r="C3" s="2"/>
      <c r="D3" s="2"/>
      <c r="E3" s="3"/>
      <c r="F3" s="2"/>
      <c r="G3" s="4"/>
      <c r="H3" s="15"/>
    </row>
    <row r="4" spans="1:16" s="8" customFormat="1" ht="15.95" customHeight="1">
      <c r="A4" s="14" t="s">
        <v>157</v>
      </c>
      <c r="B4" s="11"/>
      <c r="C4" s="11"/>
      <c r="D4" s="11"/>
      <c r="E4" s="11"/>
      <c r="F4" s="11"/>
      <c r="G4" s="94" t="s">
        <v>6</v>
      </c>
      <c r="H4" s="94"/>
      <c r="I4" s="94"/>
      <c r="J4" s="60"/>
    </row>
    <row r="5" spans="1:16" s="8" customFormat="1" ht="15.95" customHeight="1">
      <c r="A5" s="85" t="s">
        <v>10</v>
      </c>
      <c r="B5" s="12" t="s">
        <v>156</v>
      </c>
      <c r="C5" s="12" t="s">
        <v>153</v>
      </c>
      <c r="D5" s="12" t="s">
        <v>152</v>
      </c>
      <c r="E5" s="12" t="s">
        <v>7</v>
      </c>
      <c r="F5" s="12" t="s">
        <v>9</v>
      </c>
      <c r="G5" s="87" t="s">
        <v>11</v>
      </c>
      <c r="H5" s="91" t="s">
        <v>150</v>
      </c>
      <c r="I5" s="92"/>
      <c r="J5" s="60"/>
      <c r="K5" s="58"/>
      <c r="L5" s="58"/>
      <c r="M5" s="58"/>
      <c r="N5" s="58"/>
      <c r="O5" s="58"/>
    </row>
    <row r="6" spans="1:16" s="8" customFormat="1" ht="26.25" customHeight="1">
      <c r="A6" s="86"/>
      <c r="B6" s="26" t="s">
        <v>155</v>
      </c>
      <c r="C6" s="26" t="s">
        <v>154</v>
      </c>
      <c r="D6" s="26" t="s">
        <v>151</v>
      </c>
      <c r="E6" s="26" t="s">
        <v>8</v>
      </c>
      <c r="F6" s="26" t="s">
        <v>136</v>
      </c>
      <c r="G6" s="88"/>
      <c r="H6" s="83" t="s">
        <v>0</v>
      </c>
      <c r="I6" s="84"/>
      <c r="J6" s="61"/>
      <c r="K6" s="58"/>
      <c r="L6" s="58"/>
      <c r="M6" s="58"/>
      <c r="N6" s="58"/>
      <c r="O6" s="58"/>
    </row>
    <row r="7" spans="1:16" s="9" customFormat="1" ht="16.5" customHeight="1">
      <c r="A7" s="36" t="s">
        <v>1</v>
      </c>
      <c r="B7" s="39">
        <v>0</v>
      </c>
      <c r="C7" s="40">
        <v>0</v>
      </c>
      <c r="D7" s="40">
        <v>0</v>
      </c>
      <c r="E7" s="40">
        <v>0</v>
      </c>
      <c r="F7" s="41">
        <v>0</v>
      </c>
      <c r="G7" s="24" t="s">
        <v>2</v>
      </c>
      <c r="H7" s="69"/>
      <c r="I7" s="70">
        <v>8</v>
      </c>
      <c r="J7" s="62"/>
      <c r="K7" s="56"/>
      <c r="L7" s="59"/>
      <c r="M7" s="59"/>
      <c r="N7" s="59"/>
      <c r="O7" s="59"/>
      <c r="P7" s="56"/>
    </row>
    <row r="8" spans="1:16" s="9" customFormat="1" ht="16.5" customHeight="1">
      <c r="A8" s="37" t="s">
        <v>76</v>
      </c>
      <c r="B8" s="42">
        <v>6985.3000000000029</v>
      </c>
      <c r="C8" s="43">
        <v>740.4</v>
      </c>
      <c r="D8" s="43">
        <v>35.5</v>
      </c>
      <c r="E8" s="43">
        <v>34045.9</v>
      </c>
      <c r="F8" s="44">
        <v>27765.5</v>
      </c>
      <c r="G8" s="23" t="s">
        <v>13</v>
      </c>
      <c r="H8" s="22"/>
      <c r="I8" s="68">
        <v>10</v>
      </c>
      <c r="J8" s="62"/>
      <c r="K8" s="56"/>
      <c r="L8" s="59"/>
      <c r="M8" s="59"/>
      <c r="N8" s="59"/>
      <c r="O8" s="59"/>
      <c r="P8" s="56"/>
    </row>
    <row r="9" spans="1:16" s="9" customFormat="1" ht="16.5" customHeight="1">
      <c r="A9" s="37" t="s">
        <v>77</v>
      </c>
      <c r="B9" s="42">
        <v>326</v>
      </c>
      <c r="C9" s="43">
        <v>-91.8</v>
      </c>
      <c r="D9" s="43">
        <v>0</v>
      </c>
      <c r="E9" s="43">
        <v>1189.3</v>
      </c>
      <c r="F9" s="44">
        <v>771.5</v>
      </c>
      <c r="G9" s="27" t="s">
        <v>14</v>
      </c>
      <c r="H9" s="30"/>
      <c r="I9" s="68">
        <v>11</v>
      </c>
      <c r="J9" s="62"/>
      <c r="K9" s="56"/>
      <c r="L9" s="59"/>
      <c r="M9" s="59"/>
      <c r="N9" s="59"/>
      <c r="O9" s="59"/>
      <c r="P9" s="56"/>
    </row>
    <row r="10" spans="1:16" s="9" customFormat="1" ht="16.5" customHeight="1">
      <c r="A10" s="37" t="s">
        <v>3</v>
      </c>
      <c r="B10" s="42">
        <v>0</v>
      </c>
      <c r="C10" s="43">
        <v>0</v>
      </c>
      <c r="D10" s="43">
        <v>0</v>
      </c>
      <c r="E10" s="43">
        <v>0</v>
      </c>
      <c r="F10" s="44">
        <v>0</v>
      </c>
      <c r="G10" s="27" t="s">
        <v>15</v>
      </c>
      <c r="H10" s="22"/>
      <c r="I10" s="68">
        <v>12</v>
      </c>
      <c r="J10" s="62"/>
      <c r="K10" s="56"/>
      <c r="L10" s="59"/>
      <c r="M10" s="59"/>
      <c r="N10" s="59"/>
      <c r="O10" s="59"/>
      <c r="P10" s="56"/>
    </row>
    <row r="11" spans="1:16" s="9" customFormat="1" ht="16.5" customHeight="1">
      <c r="A11" s="37" t="s">
        <v>78</v>
      </c>
      <c r="B11" s="42">
        <v>677.49999999999977</v>
      </c>
      <c r="C11" s="43">
        <v>-844</v>
      </c>
      <c r="D11" s="43">
        <v>57.3</v>
      </c>
      <c r="E11" s="43">
        <v>2604.6999999999998</v>
      </c>
      <c r="F11" s="44">
        <v>1025.9000000000001</v>
      </c>
      <c r="G11" s="23" t="s">
        <v>16</v>
      </c>
      <c r="H11" s="22"/>
      <c r="I11" s="68">
        <v>13</v>
      </c>
      <c r="J11" s="62"/>
      <c r="K11" s="56"/>
      <c r="L11" s="59"/>
      <c r="M11" s="59"/>
      <c r="N11" s="59"/>
      <c r="O11" s="59"/>
      <c r="P11" s="56"/>
    </row>
    <row r="12" spans="1:16" s="9" customFormat="1" ht="16.5" customHeight="1">
      <c r="A12" s="37" t="s">
        <v>79</v>
      </c>
      <c r="B12" s="42">
        <v>170.5</v>
      </c>
      <c r="C12" s="43">
        <v>0</v>
      </c>
      <c r="D12" s="43">
        <v>0</v>
      </c>
      <c r="E12" s="43">
        <v>567.6</v>
      </c>
      <c r="F12" s="44">
        <v>397.1</v>
      </c>
      <c r="G12" s="23" t="s">
        <v>17</v>
      </c>
      <c r="H12" s="22"/>
      <c r="I12" s="68">
        <v>14</v>
      </c>
      <c r="J12" s="62"/>
      <c r="K12" s="56"/>
      <c r="L12" s="59"/>
      <c r="M12" s="59"/>
      <c r="N12" s="59"/>
      <c r="O12" s="59"/>
      <c r="P12" s="56"/>
    </row>
    <row r="13" spans="1:16" s="9" customFormat="1" ht="16.5" customHeight="1">
      <c r="A13" s="37" t="s">
        <v>80</v>
      </c>
      <c r="B13" s="42">
        <v>0</v>
      </c>
      <c r="C13" s="43">
        <v>0</v>
      </c>
      <c r="D13" s="43">
        <v>0</v>
      </c>
      <c r="E13" s="43">
        <v>0</v>
      </c>
      <c r="F13" s="44">
        <v>0</v>
      </c>
      <c r="G13" s="23" t="s">
        <v>18</v>
      </c>
      <c r="H13" s="22"/>
      <c r="I13" s="68">
        <v>15</v>
      </c>
      <c r="J13" s="62"/>
      <c r="K13" s="56"/>
      <c r="L13" s="59"/>
      <c r="M13" s="59"/>
      <c r="N13" s="59"/>
      <c r="O13" s="59"/>
      <c r="P13" s="56"/>
    </row>
    <row r="14" spans="1:16" s="9" customFormat="1" ht="36" customHeight="1">
      <c r="A14" s="37" t="s">
        <v>81</v>
      </c>
      <c r="B14" s="42">
        <v>227.90000000000009</v>
      </c>
      <c r="C14" s="43">
        <v>10.7</v>
      </c>
      <c r="D14" s="43">
        <v>0</v>
      </c>
      <c r="E14" s="43">
        <v>700.6</v>
      </c>
      <c r="F14" s="44">
        <v>483.4</v>
      </c>
      <c r="G14" s="27" t="s">
        <v>19</v>
      </c>
      <c r="H14" s="22"/>
      <c r="I14" s="68">
        <v>16</v>
      </c>
      <c r="J14" s="62"/>
      <c r="K14" s="56"/>
      <c r="L14" s="59"/>
      <c r="M14" s="59"/>
      <c r="N14" s="59"/>
      <c r="O14" s="59"/>
      <c r="P14" s="56"/>
    </row>
    <row r="15" spans="1:16" s="9" customFormat="1" ht="16.5" customHeight="1">
      <c r="A15" s="37" t="s">
        <v>82</v>
      </c>
      <c r="B15" s="42">
        <v>49.099999999999994</v>
      </c>
      <c r="C15" s="43">
        <v>-1.5</v>
      </c>
      <c r="D15" s="43">
        <v>0.3</v>
      </c>
      <c r="E15" s="43">
        <v>305.3</v>
      </c>
      <c r="F15" s="44">
        <v>254.4</v>
      </c>
      <c r="G15" s="27" t="s">
        <v>20</v>
      </c>
      <c r="H15" s="22"/>
      <c r="I15" s="68">
        <v>17</v>
      </c>
      <c r="J15" s="62"/>
      <c r="K15" s="56"/>
      <c r="L15" s="59"/>
      <c r="M15" s="59"/>
      <c r="N15" s="59"/>
      <c r="O15" s="59"/>
      <c r="P15" s="56"/>
    </row>
    <row r="16" spans="1:16" s="9" customFormat="1" ht="16.5" customHeight="1">
      <c r="A16" s="37" t="s">
        <v>83</v>
      </c>
      <c r="B16" s="42">
        <v>113.80000000000001</v>
      </c>
      <c r="C16" s="43">
        <v>0</v>
      </c>
      <c r="D16" s="43">
        <v>0</v>
      </c>
      <c r="E16" s="43">
        <v>284</v>
      </c>
      <c r="F16" s="44">
        <v>170.2</v>
      </c>
      <c r="G16" s="27" t="s">
        <v>21</v>
      </c>
      <c r="H16" s="22" t="s">
        <v>162</v>
      </c>
      <c r="I16" s="68">
        <v>18</v>
      </c>
      <c r="J16" s="62"/>
      <c r="K16" s="56"/>
      <c r="L16" s="59"/>
      <c r="M16" s="59"/>
      <c r="N16" s="59"/>
      <c r="O16" s="59"/>
      <c r="P16" s="56"/>
    </row>
    <row r="17" spans="1:16" s="9" customFormat="1" ht="24">
      <c r="A17" s="37" t="s">
        <v>84</v>
      </c>
      <c r="B17" s="42">
        <v>900.49999999999977</v>
      </c>
      <c r="C17" s="43">
        <v>-70</v>
      </c>
      <c r="D17" s="43">
        <v>0.8</v>
      </c>
      <c r="E17" s="43">
        <v>2327.5</v>
      </c>
      <c r="F17" s="44">
        <v>1356.2</v>
      </c>
      <c r="G17" s="27" t="s">
        <v>22</v>
      </c>
      <c r="H17" s="32" t="s">
        <v>162</v>
      </c>
      <c r="I17" s="70">
        <v>19</v>
      </c>
      <c r="J17" s="62"/>
      <c r="K17" s="56"/>
      <c r="L17" s="59"/>
      <c r="M17" s="59"/>
      <c r="N17" s="59"/>
      <c r="O17" s="59"/>
      <c r="P17" s="56"/>
    </row>
    <row r="18" spans="1:16" s="9" customFormat="1" ht="16.5" customHeight="1">
      <c r="A18" s="37" t="s">
        <v>85</v>
      </c>
      <c r="B18" s="42"/>
      <c r="C18" s="43"/>
      <c r="D18" s="43"/>
      <c r="E18" s="43"/>
      <c r="F18" s="44"/>
      <c r="G18" s="27" t="s">
        <v>23</v>
      </c>
      <c r="H18" s="33"/>
      <c r="I18" s="71">
        <v>20</v>
      </c>
      <c r="J18" s="62"/>
      <c r="K18" s="56"/>
      <c r="L18" s="59"/>
      <c r="M18" s="59"/>
      <c r="N18" s="59"/>
      <c r="O18" s="59"/>
      <c r="P18" s="56"/>
    </row>
    <row r="19" spans="1:16" s="9" customFormat="1" ht="24">
      <c r="A19" s="37" t="s">
        <v>86</v>
      </c>
      <c r="B19" s="42">
        <v>0</v>
      </c>
      <c r="C19" s="43">
        <v>0</v>
      </c>
      <c r="D19" s="43">
        <v>0</v>
      </c>
      <c r="E19" s="43">
        <v>0</v>
      </c>
      <c r="F19" s="44">
        <v>0</v>
      </c>
      <c r="G19" s="27" t="s">
        <v>24</v>
      </c>
      <c r="H19" s="22"/>
      <c r="I19" s="68">
        <v>21</v>
      </c>
      <c r="J19" s="62"/>
      <c r="K19" s="56"/>
      <c r="L19" s="59"/>
      <c r="M19" s="59"/>
      <c r="N19" s="59"/>
      <c r="O19" s="59"/>
      <c r="P19" s="56"/>
    </row>
    <row r="20" spans="1:16" s="9" customFormat="1" ht="16.5" customHeight="1">
      <c r="A20" s="37" t="s">
        <v>87</v>
      </c>
      <c r="B20" s="42">
        <v>8.6999999999999886</v>
      </c>
      <c r="C20" s="43">
        <v>0</v>
      </c>
      <c r="D20" s="43">
        <v>0</v>
      </c>
      <c r="E20" s="43">
        <v>230.1</v>
      </c>
      <c r="F20" s="44">
        <v>221.4</v>
      </c>
      <c r="G20" s="27" t="s">
        <v>25</v>
      </c>
      <c r="H20" s="22"/>
      <c r="I20" s="68">
        <v>22</v>
      </c>
      <c r="J20" s="62"/>
      <c r="K20" s="56"/>
      <c r="L20" s="59"/>
      <c r="M20" s="59"/>
      <c r="N20" s="59"/>
      <c r="O20" s="59"/>
      <c r="P20" s="56"/>
    </row>
    <row r="21" spans="1:16" s="9" customFormat="1" ht="24">
      <c r="A21" s="37" t="s">
        <v>88</v>
      </c>
      <c r="B21" s="42">
        <v>520.00000000000045</v>
      </c>
      <c r="C21" s="43">
        <v>13.3</v>
      </c>
      <c r="D21" s="43">
        <v>1.7</v>
      </c>
      <c r="E21" s="43">
        <v>2232.3000000000002</v>
      </c>
      <c r="F21" s="44">
        <v>1723.9</v>
      </c>
      <c r="G21" s="27" t="s">
        <v>26</v>
      </c>
      <c r="H21" s="22"/>
      <c r="I21" s="68">
        <v>23</v>
      </c>
      <c r="J21" s="62"/>
      <c r="K21" s="56"/>
      <c r="L21" s="59"/>
      <c r="M21" s="59"/>
      <c r="N21" s="59"/>
      <c r="O21" s="59"/>
      <c r="P21" s="56"/>
    </row>
    <row r="22" spans="1:16" s="9" customFormat="1" ht="37.5" customHeight="1">
      <c r="A22" s="37" t="s">
        <v>4</v>
      </c>
      <c r="B22" s="42">
        <v>0</v>
      </c>
      <c r="C22" s="43">
        <v>0</v>
      </c>
      <c r="D22" s="43">
        <v>0</v>
      </c>
      <c r="E22" s="43">
        <v>0</v>
      </c>
      <c r="F22" s="44">
        <v>0</v>
      </c>
      <c r="G22" s="23" t="s">
        <v>27</v>
      </c>
      <c r="H22" s="21"/>
      <c r="I22" s="71">
        <v>24</v>
      </c>
      <c r="J22" s="62"/>
      <c r="K22" s="56"/>
      <c r="L22" s="59"/>
      <c r="M22" s="59"/>
      <c r="N22" s="59"/>
      <c r="O22" s="59"/>
      <c r="P22" s="56"/>
    </row>
    <row r="23" spans="1:16" s="9" customFormat="1" ht="26.25" customHeight="1">
      <c r="A23" s="37" t="s">
        <v>89</v>
      </c>
      <c r="B23" s="42">
        <v>2220.1000000000004</v>
      </c>
      <c r="C23" s="43">
        <v>29.3</v>
      </c>
      <c r="D23" s="43">
        <v>0</v>
      </c>
      <c r="E23" s="43">
        <v>6509.6</v>
      </c>
      <c r="F23" s="44">
        <v>4318.8</v>
      </c>
      <c r="G23" s="23" t="s">
        <v>28</v>
      </c>
      <c r="H23" s="22"/>
      <c r="I23" s="70">
        <v>25</v>
      </c>
      <c r="J23" s="62"/>
      <c r="K23" s="56"/>
      <c r="L23" s="59"/>
      <c r="M23" s="59"/>
      <c r="N23" s="59"/>
      <c r="O23" s="59"/>
      <c r="P23" s="56"/>
    </row>
    <row r="24" spans="1:16" s="9" customFormat="1" ht="16.5" customHeight="1">
      <c r="A24" s="37" t="s">
        <v>5</v>
      </c>
      <c r="B24" s="42">
        <v>0</v>
      </c>
      <c r="C24" s="43">
        <v>0</v>
      </c>
      <c r="D24" s="43">
        <v>0</v>
      </c>
      <c r="E24" s="43">
        <v>0</v>
      </c>
      <c r="F24" s="44">
        <v>0</v>
      </c>
      <c r="G24" s="23" t="s">
        <v>29</v>
      </c>
      <c r="H24" s="22"/>
      <c r="I24" s="68">
        <v>26</v>
      </c>
      <c r="J24" s="62"/>
      <c r="K24" s="56"/>
      <c r="L24" s="59"/>
      <c r="M24" s="59"/>
      <c r="N24" s="59"/>
      <c r="O24" s="59"/>
      <c r="P24" s="56"/>
    </row>
    <row r="25" spans="1:16" s="9" customFormat="1" ht="16.5" customHeight="1">
      <c r="A25" s="37" t="s">
        <v>90</v>
      </c>
      <c r="B25" s="42">
        <v>0</v>
      </c>
      <c r="C25" s="45">
        <v>0</v>
      </c>
      <c r="D25" s="45">
        <v>0</v>
      </c>
      <c r="E25" s="45">
        <v>0</v>
      </c>
      <c r="F25" s="46">
        <v>0</v>
      </c>
      <c r="G25" s="80" t="s">
        <v>30</v>
      </c>
      <c r="H25" s="21"/>
      <c r="I25" s="71">
        <v>27</v>
      </c>
      <c r="J25" s="62"/>
      <c r="K25" s="56"/>
      <c r="L25" s="59"/>
      <c r="M25" s="59"/>
      <c r="N25" s="59"/>
      <c r="O25" s="59"/>
      <c r="P25" s="56"/>
    </row>
    <row r="26" spans="1:16" s="8" customFormat="1" ht="24.75" customHeight="1">
      <c r="A26" s="96" t="s">
        <v>172</v>
      </c>
      <c r="B26" s="96"/>
      <c r="C26" s="97"/>
      <c r="D26" s="95" t="s">
        <v>177</v>
      </c>
      <c r="E26" s="95"/>
      <c r="F26" s="95"/>
      <c r="G26" s="95"/>
      <c r="H26" s="95"/>
      <c r="I26" s="95"/>
      <c r="J26" s="67"/>
      <c r="K26" s="56"/>
      <c r="L26" s="59"/>
      <c r="M26" s="59"/>
      <c r="N26" s="59"/>
      <c r="O26" s="59"/>
      <c r="P26" s="56"/>
    </row>
    <row r="27" spans="1:16" s="9" customFormat="1" ht="18" customHeight="1">
      <c r="A27" s="81" t="s">
        <v>175</v>
      </c>
      <c r="B27" s="81"/>
      <c r="C27" s="81"/>
      <c r="D27" s="81"/>
      <c r="E27" s="81"/>
      <c r="F27" s="81"/>
      <c r="G27" s="81"/>
      <c r="H27" s="81"/>
      <c r="I27" s="81"/>
      <c r="J27" s="62"/>
      <c r="K27" s="56"/>
      <c r="P27" s="56"/>
    </row>
    <row r="28" spans="1:16" s="9" customFormat="1" ht="18" customHeight="1">
      <c r="A28" s="82" t="s">
        <v>176</v>
      </c>
      <c r="B28" s="82"/>
      <c r="C28" s="82"/>
      <c r="D28" s="82"/>
      <c r="E28" s="82"/>
      <c r="F28" s="82"/>
      <c r="G28" s="82"/>
      <c r="H28" s="82"/>
      <c r="I28" s="82"/>
      <c r="J28" s="62"/>
      <c r="K28" s="56"/>
      <c r="P28" s="56"/>
    </row>
    <row r="29" spans="1:16" s="9" customFormat="1" ht="6" customHeight="1">
      <c r="A29" s="1" t="s">
        <v>12</v>
      </c>
      <c r="B29" s="2"/>
      <c r="C29" s="2"/>
      <c r="D29" s="2"/>
      <c r="E29" s="3"/>
      <c r="F29" s="2"/>
      <c r="G29" s="4"/>
      <c r="H29" s="15"/>
      <c r="I29" s="5"/>
      <c r="J29" s="62"/>
      <c r="K29" s="56"/>
      <c r="P29" s="56"/>
    </row>
    <row r="30" spans="1:16" s="9" customFormat="1" ht="15.95" customHeight="1">
      <c r="A30" s="14" t="s">
        <v>157</v>
      </c>
      <c r="B30" s="11"/>
      <c r="C30" s="11"/>
      <c r="D30" s="11"/>
      <c r="E30" s="11"/>
      <c r="F30" s="11"/>
      <c r="G30" s="93" t="s">
        <v>6</v>
      </c>
      <c r="H30" s="93"/>
      <c r="I30" s="93"/>
      <c r="J30" s="62"/>
      <c r="K30" s="56"/>
      <c r="P30" s="56"/>
    </row>
    <row r="31" spans="1:16" s="8" customFormat="1" ht="15.95" customHeight="1">
      <c r="A31" s="85" t="s">
        <v>10</v>
      </c>
      <c r="B31" s="12" t="s">
        <v>156</v>
      </c>
      <c r="C31" s="28" t="s">
        <v>153</v>
      </c>
      <c r="D31" s="28" t="s">
        <v>152</v>
      </c>
      <c r="E31" s="12" t="s">
        <v>7</v>
      </c>
      <c r="F31" s="12" t="s">
        <v>9</v>
      </c>
      <c r="G31" s="87" t="s">
        <v>11</v>
      </c>
      <c r="H31" s="91" t="s">
        <v>150</v>
      </c>
      <c r="I31" s="92"/>
      <c r="J31" s="62"/>
      <c r="K31" s="56"/>
      <c r="P31" s="56"/>
    </row>
    <row r="32" spans="1:16" s="8" customFormat="1" ht="27" customHeight="1">
      <c r="A32" s="89"/>
      <c r="B32" s="54" t="s">
        <v>155</v>
      </c>
      <c r="C32" s="55" t="s">
        <v>154</v>
      </c>
      <c r="D32" s="55" t="s">
        <v>151</v>
      </c>
      <c r="E32" s="54" t="s">
        <v>8</v>
      </c>
      <c r="F32" s="54" t="s">
        <v>136</v>
      </c>
      <c r="G32" s="90"/>
      <c r="H32" s="83" t="s">
        <v>0</v>
      </c>
      <c r="I32" s="84"/>
      <c r="J32" s="62"/>
      <c r="K32" s="56"/>
      <c r="P32" s="56"/>
    </row>
    <row r="33" spans="1:16" s="9" customFormat="1" ht="16.5" customHeight="1">
      <c r="A33" s="37" t="s">
        <v>91</v>
      </c>
      <c r="B33" s="42">
        <v>325.5</v>
      </c>
      <c r="C33" s="43">
        <v>23.6</v>
      </c>
      <c r="D33" s="43">
        <v>0</v>
      </c>
      <c r="E33" s="43">
        <v>1062.4000000000001</v>
      </c>
      <c r="F33" s="44">
        <v>760.5</v>
      </c>
      <c r="G33" s="27" t="s">
        <v>31</v>
      </c>
      <c r="H33" s="75" t="s">
        <v>162</v>
      </c>
      <c r="I33" s="70">
        <v>28</v>
      </c>
      <c r="J33" s="67"/>
      <c r="K33" s="56"/>
      <c r="L33" s="59"/>
      <c r="M33" s="59"/>
      <c r="N33" s="59"/>
      <c r="O33" s="59"/>
      <c r="P33" s="56"/>
    </row>
    <row r="34" spans="1:16" s="9" customFormat="1" ht="35.25" customHeight="1">
      <c r="A34" s="37" t="s">
        <v>171</v>
      </c>
      <c r="B34" s="42">
        <v>0</v>
      </c>
      <c r="C34" s="43">
        <v>0</v>
      </c>
      <c r="D34" s="43">
        <v>0</v>
      </c>
      <c r="E34" s="43">
        <v>0</v>
      </c>
      <c r="F34" s="44">
        <v>0</v>
      </c>
      <c r="G34" s="27" t="s">
        <v>170</v>
      </c>
      <c r="H34" s="76"/>
      <c r="I34" s="71">
        <v>29</v>
      </c>
      <c r="J34" s="67"/>
      <c r="K34" s="56"/>
      <c r="L34" s="59"/>
      <c r="M34" s="59"/>
      <c r="N34" s="59"/>
      <c r="O34" s="59"/>
      <c r="P34" s="56"/>
    </row>
    <row r="35" spans="1:16" s="8" customFormat="1" ht="16.5" customHeight="1">
      <c r="A35" s="51" t="s">
        <v>169</v>
      </c>
      <c r="B35" s="42"/>
      <c r="C35" s="43"/>
      <c r="D35" s="43"/>
      <c r="E35" s="43"/>
      <c r="F35" s="43"/>
      <c r="G35" s="52" t="s">
        <v>168</v>
      </c>
      <c r="H35" s="66"/>
      <c r="I35" s="68">
        <v>30</v>
      </c>
      <c r="J35" s="67"/>
      <c r="K35" s="56"/>
      <c r="L35" s="59"/>
      <c r="M35" s="59"/>
      <c r="N35" s="59"/>
      <c r="O35" s="59"/>
      <c r="P35" s="56"/>
    </row>
    <row r="36" spans="1:16" s="9" customFormat="1" ht="16.5" customHeight="1">
      <c r="A36" s="37" t="s">
        <v>92</v>
      </c>
      <c r="B36" s="42">
        <v>1399.8000000000011</v>
      </c>
      <c r="C36" s="43">
        <v>69.2</v>
      </c>
      <c r="D36" s="43">
        <v>0</v>
      </c>
      <c r="E36" s="43">
        <v>10928.7</v>
      </c>
      <c r="F36" s="44">
        <v>9598.1</v>
      </c>
      <c r="G36" s="27" t="s">
        <v>32</v>
      </c>
      <c r="H36" s="22"/>
      <c r="I36" s="68">
        <v>31</v>
      </c>
      <c r="J36" s="62"/>
      <c r="K36" s="56"/>
      <c r="L36" s="59"/>
      <c r="M36" s="59"/>
      <c r="N36" s="59"/>
      <c r="O36" s="59"/>
      <c r="P36" s="56"/>
    </row>
    <row r="37" spans="1:16" s="9" customFormat="1" ht="16.5" customHeight="1">
      <c r="A37" s="37" t="s">
        <v>93</v>
      </c>
      <c r="B37" s="42">
        <v>0</v>
      </c>
      <c r="C37" s="43">
        <v>0</v>
      </c>
      <c r="D37" s="43">
        <v>0</v>
      </c>
      <c r="E37" s="43">
        <v>0</v>
      </c>
      <c r="F37" s="44">
        <v>0</v>
      </c>
      <c r="G37" s="27" t="s">
        <v>33</v>
      </c>
      <c r="H37" s="22"/>
      <c r="I37" s="68">
        <v>32</v>
      </c>
      <c r="J37" s="62"/>
      <c r="K37" s="56"/>
      <c r="L37" s="59"/>
      <c r="M37" s="59"/>
      <c r="N37" s="59"/>
      <c r="O37" s="59"/>
      <c r="P37" s="56"/>
    </row>
    <row r="38" spans="1:16" s="9" customFormat="1" ht="24">
      <c r="A38" s="37" t="s">
        <v>94</v>
      </c>
      <c r="B38" s="42">
        <v>896.19999999999982</v>
      </c>
      <c r="C38" s="43">
        <v>-29.5</v>
      </c>
      <c r="D38" s="43">
        <v>0</v>
      </c>
      <c r="E38" s="43">
        <v>3556.7</v>
      </c>
      <c r="F38" s="44">
        <v>2631</v>
      </c>
      <c r="G38" s="27" t="s">
        <v>34</v>
      </c>
      <c r="H38" s="22"/>
      <c r="I38" s="68">
        <v>33</v>
      </c>
      <c r="J38" s="62"/>
      <c r="K38" s="56"/>
      <c r="L38" s="59"/>
      <c r="M38" s="59"/>
      <c r="N38" s="59"/>
      <c r="O38" s="59"/>
      <c r="P38" s="56"/>
    </row>
    <row r="39" spans="1:16" s="9" customFormat="1" ht="16.5" customHeight="1">
      <c r="A39" s="37" t="s">
        <v>95</v>
      </c>
      <c r="B39" s="42">
        <v>-0.10000000000000142</v>
      </c>
      <c r="C39" s="43">
        <v>1</v>
      </c>
      <c r="D39" s="43">
        <v>0</v>
      </c>
      <c r="E39" s="43">
        <v>42.6</v>
      </c>
      <c r="F39" s="44">
        <v>43.7</v>
      </c>
      <c r="G39" s="52" t="s">
        <v>35</v>
      </c>
      <c r="H39" s="20"/>
      <c r="I39" s="68">
        <v>35</v>
      </c>
      <c r="J39" s="62"/>
      <c r="K39" s="56"/>
      <c r="L39" s="59"/>
      <c r="M39" s="59"/>
      <c r="N39" s="59"/>
      <c r="O39" s="59"/>
      <c r="P39" s="56"/>
    </row>
    <row r="40" spans="1:16" s="9" customFormat="1" ht="16.5" customHeight="1">
      <c r="A40" s="37" t="s">
        <v>96</v>
      </c>
      <c r="B40" s="42">
        <v>0</v>
      </c>
      <c r="C40" s="43">
        <v>0</v>
      </c>
      <c r="D40" s="43">
        <v>0</v>
      </c>
      <c r="E40" s="43">
        <v>0</v>
      </c>
      <c r="F40" s="44">
        <v>0</v>
      </c>
      <c r="G40" s="52" t="s">
        <v>36</v>
      </c>
      <c r="H40" s="57"/>
      <c r="I40" s="68">
        <v>36</v>
      </c>
      <c r="J40" s="62"/>
      <c r="K40" s="56"/>
      <c r="L40" s="59"/>
      <c r="M40" s="59"/>
      <c r="N40" s="59"/>
      <c r="O40" s="59"/>
      <c r="P40" s="56"/>
    </row>
    <row r="41" spans="1:16" s="9" customFormat="1" ht="24" customHeight="1">
      <c r="A41" s="37" t="s">
        <v>97</v>
      </c>
      <c r="B41" s="42">
        <v>0</v>
      </c>
      <c r="C41" s="43">
        <v>0</v>
      </c>
      <c r="D41" s="43">
        <v>0</v>
      </c>
      <c r="E41" s="43">
        <v>0</v>
      </c>
      <c r="F41" s="44">
        <v>0</v>
      </c>
      <c r="G41" s="27" t="s">
        <v>37</v>
      </c>
      <c r="H41" s="31" t="s">
        <v>162</v>
      </c>
      <c r="I41" s="70">
        <v>38</v>
      </c>
      <c r="J41" s="62"/>
      <c r="K41" s="56"/>
      <c r="L41" s="59"/>
      <c r="M41" s="59"/>
      <c r="N41" s="59"/>
      <c r="O41" s="59"/>
      <c r="P41" s="56"/>
    </row>
    <row r="42" spans="1:16" s="9" customFormat="1" ht="24">
      <c r="A42" s="37" t="s">
        <v>163</v>
      </c>
      <c r="B42" s="42"/>
      <c r="C42" s="43"/>
      <c r="D42" s="43"/>
      <c r="E42" s="43"/>
      <c r="F42" s="44"/>
      <c r="G42" s="27" t="s">
        <v>158</v>
      </c>
      <c r="H42" s="21"/>
      <c r="I42" s="71">
        <v>39</v>
      </c>
      <c r="J42" s="62"/>
      <c r="K42" s="56"/>
      <c r="L42" s="59"/>
      <c r="M42" s="59"/>
      <c r="N42" s="59"/>
      <c r="O42" s="59"/>
      <c r="P42" s="56"/>
    </row>
    <row r="43" spans="1:16" s="8" customFormat="1" ht="16.5" customHeight="1">
      <c r="A43" s="37" t="s">
        <v>98</v>
      </c>
      <c r="B43" s="42">
        <v>0</v>
      </c>
      <c r="C43" s="43">
        <v>0</v>
      </c>
      <c r="D43" s="43">
        <v>0</v>
      </c>
      <c r="E43" s="43">
        <v>0</v>
      </c>
      <c r="F43" s="44">
        <v>0</v>
      </c>
      <c r="G43" s="27" t="s">
        <v>38</v>
      </c>
      <c r="H43" s="22"/>
      <c r="I43" s="68">
        <v>41</v>
      </c>
      <c r="J43" s="62"/>
      <c r="K43" s="56"/>
      <c r="L43" s="59"/>
      <c r="M43" s="59"/>
      <c r="N43" s="59"/>
      <c r="O43" s="59"/>
      <c r="P43" s="56"/>
    </row>
    <row r="44" spans="1:16" s="8" customFormat="1" ht="16.5" customHeight="1">
      <c r="A44" s="37" t="s">
        <v>99</v>
      </c>
      <c r="B44" s="42">
        <v>10.300000000000004</v>
      </c>
      <c r="C44" s="43">
        <v>5.0999999999999996</v>
      </c>
      <c r="D44" s="43">
        <v>0</v>
      </c>
      <c r="E44" s="43">
        <v>51.5</v>
      </c>
      <c r="F44" s="44">
        <v>46.3</v>
      </c>
      <c r="G44" s="27" t="s">
        <v>39</v>
      </c>
      <c r="H44" s="22"/>
      <c r="I44" s="68">
        <v>42</v>
      </c>
      <c r="J44" s="62"/>
      <c r="K44" s="56"/>
      <c r="L44" s="59"/>
      <c r="M44" s="59"/>
      <c r="N44" s="59"/>
      <c r="O44" s="59"/>
      <c r="P44" s="56"/>
    </row>
    <row r="45" spans="1:16" s="8" customFormat="1" ht="16.5" customHeight="1">
      <c r="A45" s="51" t="s">
        <v>100</v>
      </c>
      <c r="B45" s="43">
        <v>2367.4999999999982</v>
      </c>
      <c r="C45" s="43">
        <v>520.9</v>
      </c>
      <c r="D45" s="43">
        <v>4.2</v>
      </c>
      <c r="E45" s="43">
        <v>10950.9</v>
      </c>
      <c r="F45" s="44">
        <v>9100.1</v>
      </c>
      <c r="G45" s="52" t="s">
        <v>40</v>
      </c>
      <c r="H45" s="20"/>
      <c r="I45" s="68">
        <v>43</v>
      </c>
      <c r="J45" s="67"/>
      <c r="K45" s="56"/>
      <c r="L45" s="59"/>
      <c r="M45" s="59"/>
      <c r="N45" s="59"/>
      <c r="O45" s="59"/>
      <c r="P45" s="56"/>
    </row>
    <row r="46" spans="1:16" s="8" customFormat="1" ht="36.75" customHeight="1">
      <c r="A46" s="51" t="s">
        <v>101</v>
      </c>
      <c r="B46" s="43">
        <v>307310.09999999998</v>
      </c>
      <c r="C46" s="43">
        <v>-5811.5</v>
      </c>
      <c r="D46" s="43">
        <v>577.79999999999995</v>
      </c>
      <c r="E46" s="43">
        <v>1072336.3999999999</v>
      </c>
      <c r="F46" s="44">
        <v>758637</v>
      </c>
      <c r="G46" s="23" t="s">
        <v>41</v>
      </c>
      <c r="H46" s="20"/>
      <c r="I46" s="68">
        <v>45</v>
      </c>
      <c r="J46" s="67"/>
      <c r="K46" s="56"/>
      <c r="L46" s="59"/>
      <c r="M46" s="59"/>
      <c r="N46" s="59"/>
      <c r="O46" s="59"/>
      <c r="P46" s="56"/>
    </row>
    <row r="47" spans="1:16" s="8" customFormat="1" ht="26.25" customHeight="1">
      <c r="A47" s="51" t="s">
        <v>102</v>
      </c>
      <c r="B47" s="42">
        <v>889243.90000000014</v>
      </c>
      <c r="C47" s="43">
        <v>-53148.4</v>
      </c>
      <c r="D47" s="43">
        <v>19375.3</v>
      </c>
      <c r="E47" s="43">
        <v>2673872.2999999998</v>
      </c>
      <c r="F47" s="44">
        <v>1712104.7</v>
      </c>
      <c r="G47" s="27" t="s">
        <v>42</v>
      </c>
      <c r="H47" s="22"/>
      <c r="I47" s="68">
        <v>46</v>
      </c>
      <c r="J47" s="62"/>
      <c r="K47" s="56"/>
      <c r="L47" s="59"/>
      <c r="M47" s="59"/>
      <c r="N47" s="59"/>
      <c r="O47" s="59"/>
      <c r="P47" s="56"/>
    </row>
    <row r="48" spans="1:16" s="8" customFormat="1" ht="36.75" customHeight="1">
      <c r="A48" s="51" t="s">
        <v>103</v>
      </c>
      <c r="B48" s="42">
        <v>1617827.9</v>
      </c>
      <c r="C48" s="43">
        <v>65031</v>
      </c>
      <c r="D48" s="43">
        <v>10764.4</v>
      </c>
      <c r="E48" s="43">
        <v>5080317.7</v>
      </c>
      <c r="F48" s="43">
        <v>3516756.4</v>
      </c>
      <c r="G48" s="52" t="s">
        <v>43</v>
      </c>
      <c r="H48" s="20"/>
      <c r="I48" s="68">
        <v>47</v>
      </c>
      <c r="J48" s="62"/>
      <c r="K48" s="56"/>
      <c r="L48" s="59"/>
      <c r="M48" s="59"/>
      <c r="N48" s="59"/>
      <c r="O48" s="59"/>
      <c r="P48" s="56"/>
    </row>
    <row r="49" spans="1:16" s="8" customFormat="1" ht="18" customHeight="1">
      <c r="A49" s="51" t="s">
        <v>104</v>
      </c>
      <c r="B49" s="42">
        <v>0</v>
      </c>
      <c r="C49" s="43">
        <v>0</v>
      </c>
      <c r="D49" s="43">
        <v>0</v>
      </c>
      <c r="E49" s="43">
        <v>0</v>
      </c>
      <c r="F49" s="43">
        <v>0</v>
      </c>
      <c r="G49" s="52" t="s">
        <v>44</v>
      </c>
      <c r="H49" s="20"/>
      <c r="I49" s="68">
        <v>49</v>
      </c>
      <c r="J49" s="62"/>
      <c r="K49" s="56"/>
      <c r="L49" s="59"/>
      <c r="M49" s="59"/>
      <c r="N49" s="59"/>
      <c r="O49" s="59"/>
      <c r="P49" s="56"/>
    </row>
    <row r="50" spans="1:16" s="8" customFormat="1" ht="24">
      <c r="A50" s="51" t="s">
        <v>105</v>
      </c>
      <c r="B50" s="42">
        <v>88</v>
      </c>
      <c r="C50" s="43">
        <v>4.2</v>
      </c>
      <c r="D50" s="43">
        <v>0</v>
      </c>
      <c r="E50" s="43">
        <v>535.29999999999995</v>
      </c>
      <c r="F50" s="44">
        <v>451.5</v>
      </c>
      <c r="G50" s="52" t="s">
        <v>45</v>
      </c>
      <c r="H50" s="20"/>
      <c r="I50" s="68">
        <v>52</v>
      </c>
      <c r="J50" s="62"/>
      <c r="K50" s="56"/>
      <c r="L50" s="59"/>
      <c r="M50" s="59"/>
      <c r="N50" s="59"/>
      <c r="O50" s="59"/>
      <c r="P50" s="56"/>
    </row>
    <row r="51" spans="1:16" s="8" customFormat="1" ht="24.75" customHeight="1">
      <c r="A51" s="96" t="s">
        <v>172</v>
      </c>
      <c r="B51" s="96"/>
      <c r="C51" s="96"/>
      <c r="D51" s="95" t="s">
        <v>177</v>
      </c>
      <c r="E51" s="95"/>
      <c r="F51" s="95"/>
      <c r="G51" s="95"/>
      <c r="H51" s="95"/>
      <c r="I51" s="95"/>
      <c r="J51" s="62"/>
      <c r="K51" s="56"/>
      <c r="L51" s="59"/>
      <c r="M51" s="59"/>
      <c r="N51" s="59"/>
      <c r="O51" s="59"/>
      <c r="P51" s="56"/>
    </row>
    <row r="52" spans="1:16" s="8" customFormat="1" ht="16.5" customHeight="1">
      <c r="A52" s="51" t="s">
        <v>106</v>
      </c>
      <c r="B52" s="43">
        <v>0</v>
      </c>
      <c r="C52" s="43">
        <v>0</v>
      </c>
      <c r="D52" s="43">
        <v>0</v>
      </c>
      <c r="E52" s="43">
        <v>0</v>
      </c>
      <c r="F52" s="44">
        <v>0</v>
      </c>
      <c r="G52" s="27" t="s">
        <v>46</v>
      </c>
      <c r="H52" s="22"/>
      <c r="I52" s="68">
        <v>53</v>
      </c>
      <c r="J52" s="67"/>
      <c r="K52" s="56"/>
      <c r="L52" s="59"/>
      <c r="M52" s="59"/>
      <c r="N52" s="59"/>
      <c r="O52" s="59"/>
      <c r="P52" s="56"/>
    </row>
    <row r="53" spans="1:16" s="8" customFormat="1" ht="16.5" customHeight="1">
      <c r="A53" s="51" t="s">
        <v>107</v>
      </c>
      <c r="B53" s="42">
        <v>700.19999999999982</v>
      </c>
      <c r="C53" s="43">
        <v>-20.399999999999999</v>
      </c>
      <c r="D53" s="43">
        <v>5.2</v>
      </c>
      <c r="E53" s="43">
        <v>1598.6</v>
      </c>
      <c r="F53" s="44">
        <v>872.8</v>
      </c>
      <c r="G53" s="23" t="s">
        <v>47</v>
      </c>
      <c r="H53" s="22"/>
      <c r="I53" s="68">
        <v>55</v>
      </c>
      <c r="J53" s="62"/>
      <c r="K53" s="56"/>
      <c r="L53" s="59"/>
      <c r="M53" s="59"/>
      <c r="N53" s="59"/>
      <c r="O53" s="59"/>
      <c r="P53" s="56"/>
    </row>
    <row r="54" spans="1:16" s="8" customFormat="1" ht="16.5" customHeight="1">
      <c r="A54" s="51" t="s">
        <v>108</v>
      </c>
      <c r="B54" s="42">
        <v>14674.400000000001</v>
      </c>
      <c r="C54" s="43">
        <v>-11739.6</v>
      </c>
      <c r="D54" s="43">
        <v>3.9</v>
      </c>
      <c r="E54" s="43">
        <v>55124.9</v>
      </c>
      <c r="F54" s="43">
        <v>28707</v>
      </c>
      <c r="G54" s="52" t="s">
        <v>48</v>
      </c>
      <c r="H54" s="22"/>
      <c r="I54" s="68">
        <v>56</v>
      </c>
      <c r="J54" s="62"/>
      <c r="K54" s="56"/>
      <c r="L54" s="59"/>
      <c r="M54" s="59"/>
      <c r="N54" s="59"/>
      <c r="O54" s="59"/>
      <c r="P54" s="56"/>
    </row>
    <row r="55" spans="1:16" s="8" customFormat="1" ht="16.5" customHeight="1">
      <c r="A55" s="51" t="s">
        <v>109</v>
      </c>
      <c r="B55" s="42">
        <v>0</v>
      </c>
      <c r="C55" s="43">
        <v>0</v>
      </c>
      <c r="D55" s="43">
        <v>0</v>
      </c>
      <c r="E55" s="43">
        <v>0</v>
      </c>
      <c r="F55" s="44">
        <v>0</v>
      </c>
      <c r="G55" s="23" t="s">
        <v>49</v>
      </c>
      <c r="H55" s="22"/>
      <c r="I55" s="68">
        <v>58</v>
      </c>
      <c r="J55" s="62"/>
      <c r="K55" s="56"/>
      <c r="L55" s="59"/>
      <c r="M55" s="59"/>
      <c r="N55" s="59"/>
      <c r="O55" s="59"/>
      <c r="P55" s="56"/>
    </row>
    <row r="56" spans="1:16" s="8" customFormat="1" ht="39" customHeight="1">
      <c r="A56" s="51" t="s">
        <v>110</v>
      </c>
      <c r="B56" s="42">
        <v>1.7000000000000011</v>
      </c>
      <c r="C56" s="43">
        <v>-1.6</v>
      </c>
      <c r="D56" s="43">
        <v>0</v>
      </c>
      <c r="E56" s="43">
        <v>9.3000000000000007</v>
      </c>
      <c r="F56" s="44">
        <v>6</v>
      </c>
      <c r="G56" s="23" t="s">
        <v>50</v>
      </c>
      <c r="H56" s="22"/>
      <c r="I56" s="68">
        <v>59</v>
      </c>
      <c r="J56" s="62"/>
      <c r="K56" s="56"/>
      <c r="L56" s="59"/>
      <c r="M56" s="59"/>
      <c r="N56" s="59"/>
      <c r="O56" s="59"/>
      <c r="P56" s="56"/>
    </row>
    <row r="57" spans="1:16" s="8" customFormat="1" ht="16.5" customHeight="1">
      <c r="A57" s="51" t="s">
        <v>111</v>
      </c>
      <c r="B57" s="42">
        <v>0</v>
      </c>
      <c r="C57" s="43">
        <v>0</v>
      </c>
      <c r="D57" s="43">
        <v>0</v>
      </c>
      <c r="E57" s="43">
        <v>0</v>
      </c>
      <c r="F57" s="44">
        <v>0</v>
      </c>
      <c r="G57" s="23" t="s">
        <v>51</v>
      </c>
      <c r="H57" s="22"/>
      <c r="I57" s="68">
        <v>60</v>
      </c>
      <c r="J57" s="62"/>
      <c r="K57" s="56"/>
      <c r="L57" s="59"/>
      <c r="M57" s="59"/>
      <c r="N57" s="59"/>
      <c r="O57" s="59"/>
      <c r="P57" s="56"/>
    </row>
    <row r="58" spans="1:16" s="8" customFormat="1" ht="16.5" customHeight="1">
      <c r="A58" s="51" t="s">
        <v>112</v>
      </c>
      <c r="B58" s="42">
        <v>276.40000000000055</v>
      </c>
      <c r="C58" s="43">
        <v>574.4</v>
      </c>
      <c r="D58" s="43">
        <v>0.9</v>
      </c>
      <c r="E58" s="43">
        <v>3997.4</v>
      </c>
      <c r="F58" s="44">
        <v>4294.5</v>
      </c>
      <c r="G58" s="23" t="s">
        <v>52</v>
      </c>
      <c r="H58" s="20"/>
      <c r="I58" s="68">
        <v>61</v>
      </c>
      <c r="J58" s="62"/>
      <c r="K58" s="56"/>
      <c r="L58" s="59"/>
      <c r="M58" s="59"/>
      <c r="N58" s="59"/>
      <c r="O58" s="59"/>
      <c r="P58" s="56"/>
    </row>
    <row r="59" spans="1:16" s="8" customFormat="1" ht="36" customHeight="1">
      <c r="A59" s="51" t="s">
        <v>113</v>
      </c>
      <c r="B59" s="42">
        <v>101.29999999999995</v>
      </c>
      <c r="C59" s="43">
        <v>-0.8</v>
      </c>
      <c r="D59" s="43">
        <v>0</v>
      </c>
      <c r="E59" s="43">
        <v>318.89999999999998</v>
      </c>
      <c r="F59" s="44">
        <v>216.8</v>
      </c>
      <c r="G59" s="23" t="s">
        <v>53</v>
      </c>
      <c r="H59" s="20"/>
      <c r="I59" s="68">
        <v>62</v>
      </c>
      <c r="J59" s="62"/>
      <c r="K59" s="56"/>
      <c r="L59" s="59"/>
      <c r="M59" s="59"/>
      <c r="N59" s="59"/>
      <c r="O59" s="59"/>
      <c r="P59" s="56"/>
    </row>
    <row r="60" spans="1:16" s="8" customFormat="1" ht="16.5" customHeight="1">
      <c r="A60" s="37" t="s">
        <v>114</v>
      </c>
      <c r="B60" s="42">
        <v>10.5</v>
      </c>
      <c r="C60" s="43">
        <v>0.7</v>
      </c>
      <c r="D60" s="43">
        <v>0</v>
      </c>
      <c r="E60" s="43">
        <v>30.5</v>
      </c>
      <c r="F60" s="44">
        <v>20.7</v>
      </c>
      <c r="G60" s="23" t="s">
        <v>54</v>
      </c>
      <c r="H60" s="20"/>
      <c r="I60" s="68">
        <v>63</v>
      </c>
      <c r="J60" s="62"/>
      <c r="K60" s="56"/>
      <c r="L60" s="59"/>
      <c r="M60" s="59"/>
      <c r="N60" s="59"/>
      <c r="O60" s="59"/>
      <c r="P60" s="56"/>
    </row>
    <row r="61" spans="1:16" s="8" customFormat="1" ht="16.5" customHeight="1">
      <c r="A61" s="51" t="s">
        <v>115</v>
      </c>
      <c r="B61" s="42">
        <v>0</v>
      </c>
      <c r="C61" s="43">
        <v>0</v>
      </c>
      <c r="D61" s="43">
        <v>0</v>
      </c>
      <c r="E61" s="43">
        <v>0</v>
      </c>
      <c r="F61" s="43">
        <v>0</v>
      </c>
      <c r="G61" s="52" t="s">
        <v>55</v>
      </c>
      <c r="H61" s="22"/>
      <c r="I61" s="68">
        <v>68</v>
      </c>
      <c r="J61" s="67"/>
      <c r="K61" s="56"/>
      <c r="L61" s="59"/>
      <c r="M61" s="59"/>
      <c r="N61" s="59"/>
      <c r="O61" s="59"/>
      <c r="P61" s="56"/>
    </row>
    <row r="62" spans="1:16" s="8" customFormat="1" ht="16.5" customHeight="1">
      <c r="A62" s="37" t="s">
        <v>116</v>
      </c>
      <c r="B62" s="42">
        <v>0</v>
      </c>
      <c r="C62" s="43">
        <v>0</v>
      </c>
      <c r="D62" s="43">
        <v>0</v>
      </c>
      <c r="E62" s="43">
        <v>0</v>
      </c>
      <c r="F62" s="44">
        <v>0</v>
      </c>
      <c r="G62" s="23" t="s">
        <v>56</v>
      </c>
      <c r="H62" s="22"/>
      <c r="I62" s="68">
        <v>69</v>
      </c>
      <c r="J62" s="62"/>
      <c r="K62" s="56"/>
      <c r="L62" s="59"/>
      <c r="M62" s="59"/>
      <c r="N62" s="59"/>
      <c r="O62" s="59"/>
      <c r="P62" s="56"/>
    </row>
    <row r="63" spans="1:16" s="8" customFormat="1" ht="25.5" customHeight="1">
      <c r="A63" s="51" t="s">
        <v>117</v>
      </c>
      <c r="B63" s="43">
        <v>0</v>
      </c>
      <c r="C63" s="43">
        <v>0</v>
      </c>
      <c r="D63" s="43">
        <v>0</v>
      </c>
      <c r="E63" s="43">
        <v>0</v>
      </c>
      <c r="F63" s="44">
        <v>0</v>
      </c>
      <c r="G63" s="52" t="s">
        <v>57</v>
      </c>
      <c r="H63" s="20"/>
      <c r="I63" s="68">
        <v>70</v>
      </c>
      <c r="J63" s="67"/>
      <c r="K63" s="56"/>
      <c r="L63" s="59"/>
      <c r="M63" s="59"/>
      <c r="N63" s="59"/>
      <c r="O63" s="59"/>
      <c r="P63" s="56"/>
    </row>
    <row r="64" spans="1:16" s="8" customFormat="1" ht="24">
      <c r="A64" s="37" t="s">
        <v>118</v>
      </c>
      <c r="B64" s="42">
        <v>203.29999999999995</v>
      </c>
      <c r="C64" s="43">
        <v>0</v>
      </c>
      <c r="D64" s="43">
        <v>0</v>
      </c>
      <c r="E64" s="43">
        <v>1016.5</v>
      </c>
      <c r="F64" s="44">
        <v>813.2</v>
      </c>
      <c r="G64" s="23" t="s">
        <v>58</v>
      </c>
      <c r="H64" s="22"/>
      <c r="I64" s="68">
        <v>71</v>
      </c>
      <c r="J64" s="62"/>
      <c r="K64" s="56"/>
      <c r="L64" s="59"/>
      <c r="M64" s="59"/>
      <c r="N64" s="59"/>
      <c r="O64" s="59"/>
      <c r="P64" s="56"/>
    </row>
    <row r="65" spans="1:16" s="8" customFormat="1" ht="16.5" customHeight="1">
      <c r="A65" s="37" t="s">
        <v>119</v>
      </c>
      <c r="B65" s="42">
        <v>0</v>
      </c>
      <c r="C65" s="43">
        <v>0</v>
      </c>
      <c r="D65" s="43">
        <v>0</v>
      </c>
      <c r="E65" s="43">
        <v>22.4</v>
      </c>
      <c r="F65" s="44">
        <v>22.4</v>
      </c>
      <c r="G65" s="23" t="s">
        <v>59</v>
      </c>
      <c r="H65" s="22"/>
      <c r="I65" s="68">
        <v>72</v>
      </c>
      <c r="J65" s="62"/>
      <c r="K65" s="56"/>
      <c r="L65" s="59"/>
      <c r="M65" s="59"/>
      <c r="N65" s="59"/>
      <c r="O65" s="59"/>
      <c r="P65" s="56"/>
    </row>
    <row r="66" spans="1:16" s="8" customFormat="1" ht="16.5" customHeight="1">
      <c r="A66" s="51" t="s">
        <v>120</v>
      </c>
      <c r="B66" s="42">
        <v>0</v>
      </c>
      <c r="C66" s="43">
        <v>0</v>
      </c>
      <c r="D66" s="43">
        <v>0</v>
      </c>
      <c r="E66" s="43">
        <v>0</v>
      </c>
      <c r="F66" s="44">
        <v>0</v>
      </c>
      <c r="G66" s="23" t="s">
        <v>60</v>
      </c>
      <c r="H66" s="22"/>
      <c r="I66" s="68">
        <v>73</v>
      </c>
      <c r="J66" s="62"/>
      <c r="K66" s="56"/>
      <c r="L66" s="59"/>
      <c r="M66" s="59"/>
      <c r="N66" s="59"/>
      <c r="O66" s="59"/>
      <c r="P66" s="56"/>
    </row>
    <row r="67" spans="1:16" s="8" customFormat="1" ht="24">
      <c r="A67" s="51" t="s">
        <v>121</v>
      </c>
      <c r="B67" s="42">
        <v>157.69999999999993</v>
      </c>
      <c r="C67" s="43">
        <v>-117.7</v>
      </c>
      <c r="D67" s="43">
        <v>0</v>
      </c>
      <c r="E67" s="43">
        <v>835.1</v>
      </c>
      <c r="F67" s="44">
        <v>559.70000000000005</v>
      </c>
      <c r="G67" s="23" t="s">
        <v>61</v>
      </c>
      <c r="H67" s="22"/>
      <c r="I67" s="68">
        <v>74</v>
      </c>
      <c r="J67" s="62"/>
      <c r="K67" s="56"/>
      <c r="L67" s="59"/>
      <c r="M67" s="59"/>
      <c r="N67" s="59"/>
      <c r="O67" s="59"/>
      <c r="P67" s="56"/>
    </row>
    <row r="68" spans="1:16" s="8" customFormat="1" ht="16.5" customHeight="1">
      <c r="A68" s="51" t="s">
        <v>164</v>
      </c>
      <c r="B68" s="42">
        <v>452.79999999999995</v>
      </c>
      <c r="C68" s="43">
        <v>-8.4</v>
      </c>
      <c r="D68" s="43">
        <v>1.1000000000000001</v>
      </c>
      <c r="E68" s="43">
        <v>1494.1</v>
      </c>
      <c r="F68" s="43">
        <v>1031.8</v>
      </c>
      <c r="G68" s="52" t="s">
        <v>161</v>
      </c>
      <c r="H68" s="20"/>
      <c r="I68" s="68">
        <v>75</v>
      </c>
      <c r="J68" s="62"/>
      <c r="K68" s="56"/>
      <c r="L68" s="59"/>
      <c r="M68" s="59"/>
      <c r="N68" s="59"/>
      <c r="O68" s="59"/>
      <c r="P68" s="56"/>
    </row>
    <row r="69" spans="1:16" s="8" customFormat="1" ht="16.5" customHeight="1">
      <c r="A69" s="51" t="s">
        <v>122</v>
      </c>
      <c r="B69" s="42">
        <v>1298.0999999999995</v>
      </c>
      <c r="C69" s="43">
        <v>8.6</v>
      </c>
      <c r="D69" s="43">
        <v>8.6</v>
      </c>
      <c r="E69" s="43">
        <v>5612.2</v>
      </c>
      <c r="F69" s="43">
        <v>4314.1000000000004</v>
      </c>
      <c r="G69" s="52" t="s">
        <v>62</v>
      </c>
      <c r="H69" s="31" t="s">
        <v>162</v>
      </c>
      <c r="I69" s="70">
        <v>77</v>
      </c>
      <c r="J69" s="62"/>
      <c r="K69" s="56"/>
      <c r="L69" s="59"/>
      <c r="M69" s="59"/>
      <c r="N69" s="59"/>
      <c r="O69" s="59"/>
      <c r="P69" s="56"/>
    </row>
    <row r="70" spans="1:16" s="8" customFormat="1" ht="16.5" customHeight="1">
      <c r="A70" s="51" t="s">
        <v>165</v>
      </c>
      <c r="B70" s="42"/>
      <c r="C70" s="43"/>
      <c r="D70" s="43"/>
      <c r="E70" s="43"/>
      <c r="F70" s="43"/>
      <c r="G70" s="52" t="s">
        <v>159</v>
      </c>
      <c r="H70" s="21"/>
      <c r="I70" s="71">
        <v>78</v>
      </c>
      <c r="J70" s="62"/>
      <c r="K70" s="56"/>
      <c r="L70" s="59"/>
      <c r="M70" s="59"/>
      <c r="N70" s="59"/>
      <c r="O70" s="59"/>
      <c r="P70" s="56"/>
    </row>
    <row r="71" spans="1:16" s="8" customFormat="1" ht="24.75" customHeight="1">
      <c r="A71" s="96" t="s">
        <v>172</v>
      </c>
      <c r="B71" s="96"/>
      <c r="C71" s="96"/>
      <c r="D71" s="95" t="s">
        <v>177</v>
      </c>
      <c r="E71" s="95"/>
      <c r="F71" s="95"/>
      <c r="G71" s="95"/>
      <c r="H71" s="95"/>
      <c r="I71" s="95"/>
      <c r="J71" s="62"/>
      <c r="K71" s="56"/>
      <c r="L71" s="59"/>
      <c r="M71" s="59"/>
      <c r="N71" s="59"/>
      <c r="O71" s="59"/>
      <c r="P71" s="56"/>
    </row>
    <row r="72" spans="1:16" s="8" customFormat="1" ht="37.5" customHeight="1">
      <c r="A72" s="51" t="s">
        <v>123</v>
      </c>
      <c r="B72" s="42">
        <v>0</v>
      </c>
      <c r="C72" s="43">
        <v>0</v>
      </c>
      <c r="D72" s="43">
        <v>0</v>
      </c>
      <c r="E72" s="43">
        <v>0</v>
      </c>
      <c r="F72" s="43">
        <v>0</v>
      </c>
      <c r="G72" s="52" t="s">
        <v>63</v>
      </c>
      <c r="H72" s="22"/>
      <c r="I72" s="68">
        <v>79</v>
      </c>
      <c r="J72" s="67"/>
      <c r="K72" s="56"/>
      <c r="L72" s="59"/>
      <c r="M72" s="59"/>
      <c r="N72" s="59"/>
      <c r="O72" s="59"/>
      <c r="P72" s="56"/>
    </row>
    <row r="73" spans="1:16" s="8" customFormat="1" ht="16.5" customHeight="1">
      <c r="A73" s="51" t="s">
        <v>124</v>
      </c>
      <c r="B73" s="42">
        <v>0</v>
      </c>
      <c r="C73" s="43">
        <v>0</v>
      </c>
      <c r="D73" s="43">
        <v>0</v>
      </c>
      <c r="E73" s="43">
        <v>0</v>
      </c>
      <c r="F73" s="43">
        <v>0</v>
      </c>
      <c r="G73" s="52" t="s">
        <v>64</v>
      </c>
      <c r="H73" s="22"/>
      <c r="I73" s="68">
        <v>80</v>
      </c>
      <c r="J73" s="62"/>
      <c r="K73" s="56"/>
      <c r="L73" s="59"/>
      <c r="M73" s="59"/>
      <c r="N73" s="59"/>
      <c r="O73" s="59"/>
      <c r="P73" s="56"/>
    </row>
    <row r="74" spans="1:16" s="8" customFormat="1" ht="16.5" customHeight="1">
      <c r="A74" s="37" t="s">
        <v>166</v>
      </c>
      <c r="B74" s="42">
        <v>0.30000000000000004</v>
      </c>
      <c r="C74" s="43">
        <v>0</v>
      </c>
      <c r="D74" s="43">
        <v>0</v>
      </c>
      <c r="E74" s="43">
        <v>1.5</v>
      </c>
      <c r="F74" s="44">
        <v>1.2</v>
      </c>
      <c r="G74" s="23" t="s">
        <v>160</v>
      </c>
      <c r="H74" s="22"/>
      <c r="I74" s="68">
        <v>81</v>
      </c>
      <c r="J74" s="62"/>
      <c r="K74" s="56"/>
      <c r="L74" s="59"/>
      <c r="M74" s="59"/>
      <c r="N74" s="59"/>
      <c r="O74" s="59"/>
      <c r="P74" s="56"/>
    </row>
    <row r="75" spans="1:16" s="8" customFormat="1" ht="36" customHeight="1">
      <c r="A75" s="37" t="s">
        <v>125</v>
      </c>
      <c r="B75" s="42">
        <v>381.6</v>
      </c>
      <c r="C75" s="43">
        <v>-3.3</v>
      </c>
      <c r="D75" s="43">
        <v>0.6</v>
      </c>
      <c r="E75" s="43">
        <v>1000.2</v>
      </c>
      <c r="F75" s="44">
        <v>614.70000000000005</v>
      </c>
      <c r="G75" s="23" t="s">
        <v>65</v>
      </c>
      <c r="H75" s="22"/>
      <c r="I75" s="68">
        <v>82</v>
      </c>
      <c r="J75" s="62"/>
      <c r="K75" s="56"/>
      <c r="L75" s="59"/>
      <c r="M75" s="59"/>
      <c r="N75" s="59"/>
      <c r="O75" s="59"/>
      <c r="P75" s="56"/>
    </row>
    <row r="76" spans="1:16" s="8" customFormat="1" ht="16.5" customHeight="1">
      <c r="A76" s="37" t="s">
        <v>126</v>
      </c>
      <c r="B76" s="42">
        <v>1027.5999999999995</v>
      </c>
      <c r="C76" s="43">
        <v>-3.4</v>
      </c>
      <c r="D76" s="43">
        <v>0.8</v>
      </c>
      <c r="E76" s="43">
        <v>3830.6</v>
      </c>
      <c r="F76" s="44">
        <v>2798.8</v>
      </c>
      <c r="G76" s="23" t="s">
        <v>66</v>
      </c>
      <c r="H76" s="22"/>
      <c r="I76" s="68">
        <v>85</v>
      </c>
      <c r="J76" s="62"/>
      <c r="K76" s="56"/>
      <c r="L76" s="59"/>
      <c r="M76" s="59"/>
      <c r="N76" s="59"/>
      <c r="O76" s="59"/>
      <c r="P76" s="56"/>
    </row>
    <row r="77" spans="1:16" s="8" customFormat="1" ht="16.5" customHeight="1">
      <c r="A77" s="37" t="s">
        <v>127</v>
      </c>
      <c r="B77" s="42">
        <v>3026.8999999999996</v>
      </c>
      <c r="C77" s="43">
        <v>-34.799999999999997</v>
      </c>
      <c r="D77" s="43">
        <v>0</v>
      </c>
      <c r="E77" s="43">
        <v>7245.5</v>
      </c>
      <c r="F77" s="44">
        <v>4183.8</v>
      </c>
      <c r="G77" s="23" t="s">
        <v>67</v>
      </c>
      <c r="H77" s="22"/>
      <c r="I77" s="68">
        <v>86</v>
      </c>
      <c r="J77" s="62"/>
      <c r="K77" s="56"/>
      <c r="L77" s="59"/>
      <c r="M77" s="59"/>
      <c r="N77" s="59"/>
      <c r="O77" s="59"/>
      <c r="P77" s="56"/>
    </row>
    <row r="78" spans="1:16" s="8" customFormat="1" ht="16.5" customHeight="1">
      <c r="A78" s="37" t="s">
        <v>128</v>
      </c>
      <c r="B78" s="42">
        <v>13.2</v>
      </c>
      <c r="C78" s="43">
        <v>0.1</v>
      </c>
      <c r="D78" s="43">
        <v>0.5</v>
      </c>
      <c r="E78" s="43">
        <v>44.8</v>
      </c>
      <c r="F78" s="44">
        <v>31.2</v>
      </c>
      <c r="G78" s="23" t="s">
        <v>68</v>
      </c>
      <c r="H78" s="22"/>
      <c r="I78" s="68">
        <v>87</v>
      </c>
      <c r="J78" s="62"/>
      <c r="K78" s="56"/>
      <c r="L78" s="59"/>
      <c r="M78" s="59"/>
      <c r="N78" s="59"/>
      <c r="O78" s="59"/>
      <c r="P78" s="56"/>
    </row>
    <row r="79" spans="1:16" s="8" customFormat="1" ht="16.5" customHeight="1">
      <c r="A79" s="37" t="s">
        <v>129</v>
      </c>
      <c r="B79" s="42">
        <v>6.8999999999999986</v>
      </c>
      <c r="C79" s="43">
        <v>0</v>
      </c>
      <c r="D79" s="43">
        <v>0.1</v>
      </c>
      <c r="E79" s="43">
        <v>33.1</v>
      </c>
      <c r="F79" s="44">
        <v>26.1</v>
      </c>
      <c r="G79" s="23" t="s">
        <v>69</v>
      </c>
      <c r="H79" s="22"/>
      <c r="I79" s="68">
        <v>88</v>
      </c>
      <c r="J79" s="62"/>
      <c r="K79" s="56"/>
      <c r="L79" s="59"/>
      <c r="M79" s="59"/>
      <c r="N79" s="59"/>
      <c r="O79" s="59"/>
      <c r="P79" s="56"/>
    </row>
    <row r="80" spans="1:16" s="8" customFormat="1" ht="16.5" customHeight="1">
      <c r="A80" s="37" t="s">
        <v>130</v>
      </c>
      <c r="B80" s="42">
        <v>4.9000000000000004</v>
      </c>
      <c r="C80" s="43">
        <v>0</v>
      </c>
      <c r="D80" s="43">
        <v>0</v>
      </c>
      <c r="E80" s="43">
        <v>14.4</v>
      </c>
      <c r="F80" s="44">
        <v>9.5</v>
      </c>
      <c r="G80" s="23" t="s">
        <v>70</v>
      </c>
      <c r="H80" s="22"/>
      <c r="I80" s="68">
        <v>90</v>
      </c>
      <c r="J80" s="62"/>
      <c r="K80" s="56"/>
      <c r="L80" s="59"/>
      <c r="M80" s="59"/>
      <c r="N80" s="59"/>
      <c r="O80" s="59"/>
      <c r="P80" s="56"/>
    </row>
    <row r="81" spans="1:16" s="8" customFormat="1" ht="36" customHeight="1">
      <c r="A81" s="51" t="s">
        <v>131</v>
      </c>
      <c r="B81" s="43">
        <v>24.600000000000009</v>
      </c>
      <c r="C81" s="43">
        <v>-0.6</v>
      </c>
      <c r="D81" s="43">
        <v>0</v>
      </c>
      <c r="E81" s="43">
        <v>90.4</v>
      </c>
      <c r="F81" s="44">
        <v>65.2</v>
      </c>
      <c r="G81" s="52" t="s">
        <v>71</v>
      </c>
      <c r="H81" s="20"/>
      <c r="I81" s="68">
        <v>91</v>
      </c>
      <c r="J81" s="67"/>
      <c r="K81" s="56"/>
      <c r="L81" s="59"/>
      <c r="M81" s="59"/>
      <c r="N81" s="59"/>
      <c r="O81" s="59"/>
      <c r="P81" s="56"/>
    </row>
    <row r="82" spans="1:16" s="8" customFormat="1" ht="24">
      <c r="A82" s="37" t="s">
        <v>132</v>
      </c>
      <c r="B82" s="42">
        <v>586.99999999999989</v>
      </c>
      <c r="C82" s="43">
        <v>-0.5</v>
      </c>
      <c r="D82" s="43">
        <v>0.4</v>
      </c>
      <c r="E82" s="43">
        <v>1268.3</v>
      </c>
      <c r="F82" s="44">
        <v>680.4</v>
      </c>
      <c r="G82" s="23" t="s">
        <v>72</v>
      </c>
      <c r="H82" s="22"/>
      <c r="I82" s="68">
        <v>93</v>
      </c>
      <c r="J82" s="62"/>
      <c r="K82" s="56"/>
      <c r="L82" s="59"/>
      <c r="M82" s="59"/>
      <c r="N82" s="59"/>
      <c r="O82" s="59"/>
      <c r="P82" s="56"/>
    </row>
    <row r="83" spans="1:16" s="8" customFormat="1" ht="16.5" customHeight="1">
      <c r="A83" s="37" t="s">
        <v>133</v>
      </c>
      <c r="B83" s="42">
        <v>141.39999999999986</v>
      </c>
      <c r="C83" s="43">
        <v>-3.4</v>
      </c>
      <c r="D83" s="43">
        <v>0</v>
      </c>
      <c r="E83" s="43">
        <v>1064.5999999999999</v>
      </c>
      <c r="F83" s="44">
        <v>919.8</v>
      </c>
      <c r="G83" s="23" t="s">
        <v>73</v>
      </c>
      <c r="H83" s="22"/>
      <c r="I83" s="68">
        <v>94</v>
      </c>
      <c r="J83" s="62"/>
      <c r="K83" s="56"/>
      <c r="L83" s="59"/>
      <c r="M83" s="59"/>
      <c r="N83" s="59"/>
      <c r="O83" s="59"/>
      <c r="P83" s="56"/>
    </row>
    <row r="84" spans="1:16" s="8" customFormat="1" ht="24">
      <c r="A84" s="37" t="s">
        <v>134</v>
      </c>
      <c r="B84" s="42">
        <v>2614.4999999999982</v>
      </c>
      <c r="C84" s="43">
        <v>-377.7</v>
      </c>
      <c r="D84" s="43">
        <v>11.2</v>
      </c>
      <c r="E84" s="43">
        <v>9565.7999999999993</v>
      </c>
      <c r="F84" s="44">
        <v>6562.4</v>
      </c>
      <c r="G84" s="23" t="s">
        <v>74</v>
      </c>
      <c r="H84" s="22"/>
      <c r="I84" s="68">
        <v>95</v>
      </c>
      <c r="J84" s="62"/>
      <c r="K84" s="56"/>
      <c r="L84" s="59"/>
      <c r="M84" s="59"/>
      <c r="N84" s="59"/>
      <c r="O84" s="59"/>
      <c r="P84" s="56"/>
    </row>
    <row r="85" spans="1:16" s="8" customFormat="1" ht="16.5" customHeight="1">
      <c r="A85" s="38" t="s">
        <v>135</v>
      </c>
      <c r="B85" s="42">
        <v>1049.3000000000002</v>
      </c>
      <c r="C85" s="45">
        <v>20</v>
      </c>
      <c r="D85" s="45">
        <v>0</v>
      </c>
      <c r="E85" s="45">
        <v>3540.9</v>
      </c>
      <c r="F85" s="46">
        <v>2511.6</v>
      </c>
      <c r="G85" s="25" t="s">
        <v>75</v>
      </c>
      <c r="H85" s="21"/>
      <c r="I85" s="71">
        <v>96</v>
      </c>
      <c r="J85" s="62"/>
      <c r="K85" s="56"/>
      <c r="L85" s="59"/>
      <c r="M85" s="59"/>
      <c r="N85" s="59"/>
      <c r="O85" s="59"/>
      <c r="P85" s="56"/>
    </row>
    <row r="86" spans="1:16" s="8" customFormat="1" ht="24.75" customHeight="1">
      <c r="A86" s="96" t="s">
        <v>172</v>
      </c>
      <c r="B86" s="96"/>
      <c r="C86" s="96"/>
      <c r="D86" s="95" t="s">
        <v>177</v>
      </c>
      <c r="E86" s="95"/>
      <c r="F86" s="95"/>
      <c r="G86" s="95"/>
      <c r="H86" s="95"/>
      <c r="I86" s="95"/>
      <c r="J86" s="62"/>
      <c r="K86" s="56"/>
      <c r="L86" s="59"/>
      <c r="M86" s="59"/>
      <c r="N86" s="59"/>
      <c r="O86" s="59"/>
      <c r="P86" s="56"/>
    </row>
    <row r="87" spans="1:16" s="8" customFormat="1" ht="16.5" customHeight="1">
      <c r="A87" s="48" t="s">
        <v>137</v>
      </c>
      <c r="B87" s="74">
        <v>14820.799999999988</v>
      </c>
      <c r="C87" s="64">
        <v>-149.29999999999995</v>
      </c>
      <c r="D87" s="64">
        <v>95.6</v>
      </c>
      <c r="E87" s="64">
        <v>66587.3</v>
      </c>
      <c r="F87" s="49">
        <v>51521.600000000006</v>
      </c>
      <c r="G87" s="50" t="s">
        <v>138</v>
      </c>
      <c r="H87" s="16"/>
      <c r="I87" s="13"/>
      <c r="J87" s="62"/>
      <c r="K87" s="56"/>
    </row>
    <row r="88" spans="1:16" s="8" customFormat="1" ht="16.5" customHeight="1">
      <c r="A88" s="34" t="s">
        <v>139</v>
      </c>
      <c r="B88" s="65">
        <v>2377.7999999999993</v>
      </c>
      <c r="C88" s="63">
        <v>526</v>
      </c>
      <c r="D88" s="63">
        <v>4.2</v>
      </c>
      <c r="E88" s="63">
        <v>11002.4</v>
      </c>
      <c r="F88" s="47">
        <v>9146.4</v>
      </c>
      <c r="G88" s="35" t="s">
        <v>140</v>
      </c>
      <c r="H88" s="16"/>
      <c r="I88" s="13"/>
      <c r="J88" s="62"/>
      <c r="K88" s="56"/>
    </row>
    <row r="89" spans="1:16" s="8" customFormat="1" ht="16.5" customHeight="1">
      <c r="A89" s="29" t="s">
        <v>141</v>
      </c>
      <c r="B89" s="65">
        <f t="shared" ref="B89:E89" si="0">B46+B47+B48</f>
        <v>2814381.9</v>
      </c>
      <c r="C89" s="63">
        <f t="shared" si="0"/>
        <v>6071.0999999999985</v>
      </c>
      <c r="D89" s="63">
        <f t="shared" si="0"/>
        <v>30717.5</v>
      </c>
      <c r="E89" s="63">
        <f t="shared" si="0"/>
        <v>8826526.4000000004</v>
      </c>
      <c r="F89" s="47">
        <f>F46+F47+F48</f>
        <v>5987498.0999999996</v>
      </c>
      <c r="G89" s="35" t="s">
        <v>142</v>
      </c>
      <c r="H89" s="16"/>
      <c r="I89" s="13"/>
      <c r="J89" s="62"/>
      <c r="K89" s="56"/>
    </row>
    <row r="90" spans="1:16" s="8" customFormat="1" ht="16.5" customHeight="1">
      <c r="A90" s="29" t="s">
        <v>167</v>
      </c>
      <c r="B90" s="65">
        <v>88</v>
      </c>
      <c r="C90" s="63">
        <v>4.2</v>
      </c>
      <c r="D90" s="63">
        <v>0</v>
      </c>
      <c r="E90" s="63">
        <v>535.29999999999995</v>
      </c>
      <c r="F90" s="47">
        <v>451.5</v>
      </c>
      <c r="G90" s="35" t="s">
        <v>145</v>
      </c>
      <c r="H90" s="16"/>
      <c r="I90" s="13"/>
      <c r="J90" s="62"/>
      <c r="K90" s="56"/>
    </row>
    <row r="91" spans="1:16" s="8" customFormat="1" ht="16.5" customHeight="1">
      <c r="A91" s="29" t="s">
        <v>146</v>
      </c>
      <c r="B91" s="65">
        <v>389.90000000000055</v>
      </c>
      <c r="C91" s="63">
        <v>572.70000000000005</v>
      </c>
      <c r="D91" s="63">
        <v>0.9</v>
      </c>
      <c r="E91" s="63">
        <v>4356.1000000000004</v>
      </c>
      <c r="F91" s="47">
        <v>4538</v>
      </c>
      <c r="G91" s="35" t="s">
        <v>147</v>
      </c>
      <c r="H91" s="16"/>
      <c r="I91" s="13"/>
      <c r="J91" s="62"/>
      <c r="K91" s="56"/>
    </row>
    <row r="92" spans="1:16" ht="16.5" customHeight="1">
      <c r="A92" s="18" t="s">
        <v>143</v>
      </c>
      <c r="B92" s="65">
        <v>26364.699999999997</v>
      </c>
      <c r="C92" s="63">
        <v>-12281.1</v>
      </c>
      <c r="D92" s="63">
        <v>32.4</v>
      </c>
      <c r="E92" s="63">
        <v>93403.9</v>
      </c>
      <c r="F92" s="47">
        <v>54725.7</v>
      </c>
      <c r="G92" s="19" t="s">
        <v>144</v>
      </c>
      <c r="H92" s="16"/>
      <c r="I92" s="13"/>
      <c r="J92" s="62"/>
      <c r="K92" s="56"/>
    </row>
    <row r="93" spans="1:16" ht="16.5" customHeight="1">
      <c r="A93" s="77" t="s">
        <v>148</v>
      </c>
      <c r="B93" s="79">
        <v>2858423.1</v>
      </c>
      <c r="C93" s="72">
        <v>-5256.4000000000024</v>
      </c>
      <c r="D93" s="72">
        <v>30850.600000000002</v>
      </c>
      <c r="E93" s="72">
        <v>9002411.4000000004</v>
      </c>
      <c r="F93" s="73">
        <v>6107881.2999999998</v>
      </c>
      <c r="G93" s="78" t="s">
        <v>149</v>
      </c>
      <c r="H93" s="16"/>
      <c r="I93" s="13"/>
      <c r="J93" s="62"/>
      <c r="K93" s="56"/>
    </row>
    <row r="94" spans="1:16" ht="15.95" customHeight="1">
      <c r="B94" s="53"/>
      <c r="C94" s="53"/>
      <c r="D94" s="53"/>
      <c r="E94" s="53"/>
      <c r="F94" s="53"/>
    </row>
    <row r="95" spans="1:16" ht="15.95" customHeight="1">
      <c r="B95" s="53"/>
      <c r="C95" s="53"/>
      <c r="D95" s="53"/>
      <c r="E95" s="53"/>
      <c r="F95" s="53"/>
    </row>
    <row r="96" spans="1:16" ht="15.95" customHeight="1">
      <c r="B96" s="53"/>
      <c r="C96" s="53"/>
      <c r="D96" s="53"/>
      <c r="E96" s="53"/>
      <c r="F96" s="53"/>
      <c r="K96" s="10"/>
    </row>
    <row r="97" spans="2:6">
      <c r="B97" s="53"/>
      <c r="C97" s="53"/>
      <c r="D97" s="53"/>
      <c r="E97" s="53"/>
      <c r="F97" s="53"/>
    </row>
    <row r="98" spans="2:6">
      <c r="B98" s="53"/>
      <c r="C98" s="53"/>
      <c r="D98" s="53"/>
      <c r="E98" s="53"/>
      <c r="F98" s="53"/>
    </row>
  </sheetData>
  <mergeCells count="22">
    <mergeCell ref="A86:C86"/>
    <mergeCell ref="D86:I86"/>
    <mergeCell ref="A51:C51"/>
    <mergeCell ref="D51:I51"/>
    <mergeCell ref="A71:C71"/>
    <mergeCell ref="D71:I71"/>
    <mergeCell ref="A1:I1"/>
    <mergeCell ref="A2:I2"/>
    <mergeCell ref="A27:I27"/>
    <mergeCell ref="A28:I28"/>
    <mergeCell ref="H32:I32"/>
    <mergeCell ref="A5:A6"/>
    <mergeCell ref="G5:G6"/>
    <mergeCell ref="A31:A32"/>
    <mergeCell ref="G31:G32"/>
    <mergeCell ref="H31:I31"/>
    <mergeCell ref="H5:I5"/>
    <mergeCell ref="H6:I6"/>
    <mergeCell ref="G30:I30"/>
    <mergeCell ref="G4:I4"/>
    <mergeCell ref="D26:I26"/>
    <mergeCell ref="A26:C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87" orientation="landscape" useFirstPageNumber="1" r:id="rId1"/>
  <headerFooter alignWithMargins="0">
    <oddHeader>&amp;L&amp;8PCBS: Economic Surveys Series, 2015&amp;R&amp;1&amp;K00+000س&amp;8&amp;K000000PCBS: سلسلة المسوح الإقتصادية، 2015</oddHeader>
    <oddFooter>&amp;C&amp;9&amp;P</oddFooter>
  </headerFooter>
  <rowBreaks count="4" manualBreakCount="4">
    <brk id="26" max="8" man="1"/>
    <brk id="51" max="8" man="1"/>
    <brk id="71" max="8" man="1"/>
    <brk id="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bshbeatah</cp:lastModifiedBy>
  <cp:lastPrinted>2016-10-16T09:18:05Z</cp:lastPrinted>
  <dcterms:created xsi:type="dcterms:W3CDTF">1999-09-16T10:52:07Z</dcterms:created>
  <dcterms:modified xsi:type="dcterms:W3CDTF">2016-10-16T09:18:06Z</dcterms:modified>
</cp:coreProperties>
</file>